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Edwardi Foxe" sheetId="1" r:id="rId1"/>
  </sheets>
  <definedNames/>
  <calcPr fullCalcOnLoad="1"/>
</workbook>
</file>

<file path=xl/sharedStrings.xml><?xml version="1.0" encoding="utf-8"?>
<sst xmlns="http://schemas.openxmlformats.org/spreadsheetml/2006/main" count="350" uniqueCount="244">
  <si>
    <t>DATE.</t>
  </si>
  <si>
    <t>BENEFICE.</t>
  </si>
  <si>
    <t>PRESENTEE.</t>
  </si>
  <si>
    <t>PATRON.</t>
  </si>
  <si>
    <t>CAUSE OF VACANCY.</t>
  </si>
  <si>
    <t xml:space="preserve">Thomas Harwell. </t>
  </si>
  <si>
    <t>1535 Nov 18</t>
  </si>
  <si>
    <t>John Hagmond.</t>
  </si>
  <si>
    <t>1535 Dec 9</t>
  </si>
  <si>
    <t>Thomas Grove.</t>
  </si>
  <si>
    <t>1536 Jan 24</t>
  </si>
  <si>
    <t>Beckbury.</t>
  </si>
  <si>
    <t>Robert Andrews.</t>
  </si>
  <si>
    <t>1536 Feb 4</t>
  </si>
  <si>
    <t xml:space="preserve">Robert Thurstone. </t>
  </si>
  <si>
    <t>1536 Mar 5</t>
  </si>
  <si>
    <t>Collington.</t>
  </si>
  <si>
    <t>Robert Morvill.</t>
  </si>
  <si>
    <t xml:space="preserve">Richd. Crofte, arm. </t>
  </si>
  <si>
    <t>1536 Mar 9</t>
  </si>
  <si>
    <t xml:space="preserve">Michael Bromstall, </t>
  </si>
  <si>
    <t>Lord Powys.</t>
  </si>
  <si>
    <t>1536 Mar 13</t>
  </si>
  <si>
    <t>1536 Mar 24</t>
  </si>
  <si>
    <t>Stanford.</t>
  </si>
  <si>
    <t>Richard Hunte.</t>
  </si>
  <si>
    <t xml:space="preserve">Thos. Salwey, arm. </t>
  </si>
  <si>
    <t>1536 Apr 5</t>
  </si>
  <si>
    <t xml:space="preserve">Stoke Lacy. </t>
  </si>
  <si>
    <t>John Wynney.</t>
  </si>
  <si>
    <t>1536 May 2</t>
  </si>
  <si>
    <t>Weobley.</t>
  </si>
  <si>
    <t>William Duppa.</t>
  </si>
  <si>
    <t>1536 May 20</t>
  </si>
  <si>
    <t xml:space="preserve">Thomas Ruckeley. </t>
  </si>
  <si>
    <t xml:space="preserve">John Walwyn, arm. </t>
  </si>
  <si>
    <t>1536 May 31</t>
  </si>
  <si>
    <t>Thomas Toye.</t>
  </si>
  <si>
    <t>John Blunt, arm.</t>
  </si>
  <si>
    <t>1536 Jun 17</t>
  </si>
  <si>
    <t>Chetton.</t>
  </si>
  <si>
    <t xml:space="preserve">William Colborne. </t>
  </si>
  <si>
    <t>1536 Aug 22</t>
  </si>
  <si>
    <t>Aylton.</t>
  </si>
  <si>
    <t>John Sparrye.</t>
  </si>
  <si>
    <t>1537 Jan 28</t>
  </si>
  <si>
    <t>John Corbett.</t>
  </si>
  <si>
    <t>1537 Feb 28</t>
  </si>
  <si>
    <t>Byford.</t>
  </si>
  <si>
    <t>1537 Mar 2</t>
  </si>
  <si>
    <t>Neenton.</t>
  </si>
  <si>
    <t xml:space="preserve">William Smythe. </t>
  </si>
  <si>
    <t>1537 Apr 11</t>
  </si>
  <si>
    <t>Greete.</t>
  </si>
  <si>
    <t xml:space="preserve">Thomas Estoppe, </t>
  </si>
  <si>
    <t>1537 Jul 3</t>
  </si>
  <si>
    <t xml:space="preserve">Thomas Edwards. </t>
  </si>
  <si>
    <t>William Amyeas.</t>
  </si>
  <si>
    <t>1537 Jul 23</t>
  </si>
  <si>
    <t>The bishop.</t>
  </si>
  <si>
    <t>1537 Aug 14</t>
  </si>
  <si>
    <t>1537 Sep 14</t>
  </si>
  <si>
    <t>Richard Sheryff.</t>
  </si>
  <si>
    <t>1537 Sep 26</t>
  </si>
  <si>
    <t>Miles Geffys.</t>
  </si>
  <si>
    <t>[1]-On a pension of xlvi s. viii d.</t>
  </si>
  <si>
    <t>[3]-By a grant from Thos. Butteler, knt., of Bewsen, Cov. and Lich. dioc., in right of his wife.</t>
  </si>
  <si>
    <t>[7]-By a grant of the advowson for this time from the abbot and convent of Tintern.</t>
  </si>
  <si>
    <t>1537 Sep 28</t>
  </si>
  <si>
    <t>1537 Oct 3</t>
  </si>
  <si>
    <t>Griffin Fowler.</t>
  </si>
  <si>
    <t>1537 Oct 11</t>
  </si>
  <si>
    <t>Pixley.</t>
  </si>
  <si>
    <t>1537 Oct 12</t>
  </si>
  <si>
    <t>Roger Purslow.</t>
  </si>
  <si>
    <t>1537 Nov 12</t>
  </si>
  <si>
    <t>Humber.</t>
  </si>
  <si>
    <t xml:space="preserve">Thomas Caswald. </t>
  </si>
  <si>
    <t>1537 Dec 31</t>
  </si>
  <si>
    <t xml:space="preserve">The bishop presents. </t>
  </si>
  <si>
    <t>1538 Jan 12</t>
  </si>
  <si>
    <t>1538 Jan 29</t>
  </si>
  <si>
    <t>1538 Feb 24</t>
  </si>
  <si>
    <t xml:space="preserve">Wm. Normecotte. </t>
  </si>
  <si>
    <t>1538 Mar 1</t>
  </si>
  <si>
    <t>John Browne.</t>
  </si>
  <si>
    <t>1538 Mar 5</t>
  </si>
  <si>
    <t>Walter Mey.</t>
  </si>
  <si>
    <t>1538 Mar 8</t>
  </si>
  <si>
    <t>Turnaston.</t>
  </si>
  <si>
    <t xml:space="preserve">Edward Vaughan. </t>
  </si>
  <si>
    <t>1538 Apr 5</t>
  </si>
  <si>
    <t>Billingsley.</t>
  </si>
  <si>
    <t>Hugh Pexstons.</t>
  </si>
  <si>
    <t>[1]-By the gift of the advowson of the abbot and convent of Wigmore.</t>
  </si>
  <si>
    <t>[2]-By the gift of the advowson of the prior and convent of S. John the Evangelist, Brecon.</t>
  </si>
  <si>
    <t xml:space="preserve">[4]-In the person of his proctor, Richard Sparcheford. </t>
  </si>
  <si>
    <t>[5]-By the grant of the abbot and convent of Wigmore.</t>
  </si>
  <si>
    <t>1538 Apr 7</t>
  </si>
  <si>
    <t>Rudford.</t>
  </si>
  <si>
    <t>William Nelson.</t>
  </si>
  <si>
    <t>1538 Apr 26</t>
  </si>
  <si>
    <t>Anthony Moreton.[1]</t>
  </si>
  <si>
    <t>Rowland Moreton.</t>
  </si>
  <si>
    <t>1538 May 7</t>
  </si>
  <si>
    <t>Thomas Lawley.</t>
  </si>
  <si>
    <t>[1]-By his proctor, Master John Mason.</t>
  </si>
  <si>
    <t>Thos. Harwell and Thomas Mombas, by the grant of the prior and convent of Monmouth.</t>
  </si>
  <si>
    <t>Abbot and conv. of Shrewsbury.</t>
  </si>
  <si>
    <t>Thomas Hagmond and John Bishoppe, by the grant of the abbot and conv. of Wigmore.</t>
  </si>
  <si>
    <t>Prior amd conv. of Wenlock, on the nom. of Thomas Grey, armiger.</t>
  </si>
  <si>
    <t>Thomas Wyseham, generosus.</t>
  </si>
  <si>
    <t>Tedstone de la Mare.</t>
  </si>
  <si>
    <t>John ap Rees ap Gryffyth, a Cistercian monk. [2]</t>
  </si>
  <si>
    <t>Abbot and conv. of Gloucester.</t>
  </si>
  <si>
    <t>John Byryton, generosus, by the grant of the prior and conv. of Llanthony by Gloucester.</t>
  </si>
  <si>
    <t>S. Mary's chantry, Weston.</t>
  </si>
  <si>
    <t>[2]-Who had obtained from the archbishop of Canterbury a dispensation for defects in his birth and permission to change his manner of dress, by the consent of Parliament and the King's approval. The vicar general admits.</t>
  </si>
  <si>
    <t>S. Anne's chantry in Ledbury church.</t>
  </si>
  <si>
    <t>John Typton, by the grant of John Savage, knt.</t>
  </si>
  <si>
    <t>Richd Warmecombe, armiger.</t>
  </si>
  <si>
    <t>Humphrey Vernon, arm., by the consent of George, his son and heir.</t>
  </si>
  <si>
    <t>Wm. Baylye, gen., by a grant from the prior and con. of Brecon.</t>
  </si>
  <si>
    <t>Thomas Carpynter, in artibus bac.</t>
  </si>
  <si>
    <t>Thomas and Fulk Barrett of Braundone. [2]</t>
  </si>
  <si>
    <t>Thomas Lochard, generosus.</t>
  </si>
  <si>
    <t>Thomas Turnour, clerk, and John Edwards, layman. [3]</t>
  </si>
  <si>
    <t>Lydham (Ledom).</t>
  </si>
  <si>
    <t xml:space="preserve">Sir Thos. Cornwalle, knt. </t>
  </si>
  <si>
    <t>Thomas Solemont, clerk.</t>
  </si>
  <si>
    <t>Richd. Sparcheford, artium mag.</t>
  </si>
  <si>
    <t>Archdeaconry of Shropshire.</t>
  </si>
  <si>
    <t>Richard Brayne, generosus. [6]</t>
  </si>
  <si>
    <t>Abbot and conv. of Reading.</t>
  </si>
  <si>
    <t>Edw. Shyre, Wm. Kyrby, and John Malett. [7]</t>
  </si>
  <si>
    <t>Roger Wynter, art. mag.</t>
  </si>
  <si>
    <t>[2]-By a grant of the advowson for this term from Arthur Plantagenet, viscount Lisle, knight of the garter, patron of the churches in Sudbury and Neenton, dated July 20, 1528.</t>
  </si>
  <si>
    <t>[6]-With Master Bucke, Edward Cotyntone and Thomas Hylton, by the grant of the college of vicars choral at Hereford. The dean of the Forest and Richard Lyd, "cantarista," are to induct.</t>
  </si>
  <si>
    <t>REG.</t>
  </si>
  <si>
    <t>Foxe(1535-1538).</t>
  </si>
  <si>
    <t>FOOT2.</t>
  </si>
  <si>
    <t>[1]-The ordination lists from the Foxe Register are not printed. They are - one in 1535, four in 1536, three in 1537, and three in 1538 (March 16, April 6, April 20). In every case they are held by John Smart, episcopus Pavadensis; eight at Wigmore, one at Bromfield, one at Peterchurch, and one (in 1538) in the Lady Chapel of the Cathedral. It is always stated that bishop Smart is acting vice et auctoritate reverendi, etc., Edwardi Foxe (who died in London on May 8. 1538).</t>
  </si>
  <si>
    <t>[4]-June 30, on a certificate made by Thomas Bromwyche, public notary. [5]-In the presence of William Chell, notary, William Homme and John Brayne, chaplains, and Francis Harward, litterate, before the vicar general, by Richard Benson, junior, on behalf of R. Benson the elder.</t>
  </si>
  <si>
    <t>Master and fellows of collegiate church of Fotheringay.</t>
  </si>
  <si>
    <t>John Warde, by his proctor, Richard Hedde.</t>
  </si>
  <si>
    <t>John Blounte, arm., of Grendon Warren.</t>
  </si>
  <si>
    <t>The king, on account of the minority of Thos. Hackluytt.</t>
  </si>
  <si>
    <t>Thomas Blount, of Syllyngton, arm. [1]</t>
  </si>
  <si>
    <t>John Caswald, of Stoke, in the parish of Leominster. [2]</t>
  </si>
  <si>
    <t>Roger a Carwardyne.</t>
  </si>
  <si>
    <t>Sir John Barre's chantry of S. Anne at Clehonger.</t>
  </si>
  <si>
    <t>Richard Sparcheford, [3] archdeacon of Shropshire.</t>
  </si>
  <si>
    <t>Canonical house on the east of the cathedral cemetery.</t>
  </si>
  <si>
    <t>The bishop, from his London residence.</t>
  </si>
  <si>
    <t>Hugh Coren, legum doc. [4]</t>
  </si>
  <si>
    <t>John Coxe, of Ludlow. [5]</t>
  </si>
  <si>
    <t>Dean and chapter of the royal chapel at Windsor.</t>
  </si>
  <si>
    <t>Staunton in Archenfield.</t>
  </si>
  <si>
    <t>Walter Devereux, K.G., Lord Ferrers.</t>
  </si>
  <si>
    <t>Anthony Denton and Anna, [8] his wife</t>
  </si>
  <si>
    <t>Thomas Aston and Bridget, his wife.</t>
  </si>
  <si>
    <t>[3]-Induction by Thomas Bellamy, the palace janitor, in the presence of Hugh Coren, the vicar general, William Edwards, commissary general, David Walker and Hugh Charnock, canons, William Chell, canon and registrar, and Humphrey Ogle, who handed the keys.</t>
  </si>
  <si>
    <t>[6]-Resignation before the vicar general, in the presence of William Chell, notary, John Dornell, in leg. bac., and William Burless, notary.</t>
  </si>
  <si>
    <t>[7]-Feb. 22, 1527, John Boyle, of Hereford city, renounced the advowson of Bicknor English; exhibited to the vicar general Jan. 28.</t>
  </si>
  <si>
    <t>[8]-Relict of Thomas ap Harry of Poston, armiger. "ratione cuiusdam donationis propter nuptias sibi per dictum Thomam concesse."</t>
  </si>
  <si>
    <t>Church or chapel of Parke.</t>
  </si>
  <si>
    <t>John Pakyntone, armiger. [3]</t>
  </si>
  <si>
    <t>[2]-In the parish church of Morville (Morfyld) by the vicar general. The churches are said to be "propter earum exilitatem unitas et incorporatas". [3]-By the gift of the prior and convent of S. Milburgh of Wenlock.</t>
  </si>
  <si>
    <t>KEY.</t>
  </si>
  <si>
    <t>FOOT1.</t>
  </si>
  <si>
    <t>PORTION.</t>
  </si>
  <si>
    <t>TYPE.</t>
  </si>
  <si>
    <t>[1]</t>
  </si>
  <si>
    <t>1535 Nov 3</t>
  </si>
  <si>
    <t>[4]</t>
  </si>
  <si>
    <t>1537 Jul 31</t>
  </si>
  <si>
    <t>[7]</t>
  </si>
  <si>
    <t>[2]</t>
  </si>
  <si>
    <t>English Bicknor.</t>
  </si>
  <si>
    <t>Glazeley and Deuxhill.</t>
  </si>
  <si>
    <t>Vicarage.</t>
  </si>
  <si>
    <t>1st.</t>
  </si>
  <si>
    <t>Coldhall (3rd).</t>
  </si>
  <si>
    <t>Pars Borealis.</t>
  </si>
  <si>
    <t>3rd.</t>
  </si>
  <si>
    <t>Prebend.</t>
  </si>
  <si>
    <t>PREVIOUSLY.</t>
  </si>
  <si>
    <t>Death.</t>
  </si>
  <si>
    <t>Resignation.</t>
  </si>
  <si>
    <t>Vacated.</t>
  </si>
  <si>
    <t>Consent.</t>
  </si>
  <si>
    <t>Peter Jones.</t>
  </si>
  <si>
    <t>John Mauncell.</t>
  </si>
  <si>
    <t>Richd. Byge.</t>
  </si>
  <si>
    <t>Thos. Walker.</t>
  </si>
  <si>
    <t>Hugh Banes.</t>
  </si>
  <si>
    <t xml:space="preserve">Lewis Baker. </t>
  </si>
  <si>
    <t>John Cole.</t>
  </si>
  <si>
    <t>John Porter.</t>
  </si>
  <si>
    <t>James Beale.</t>
  </si>
  <si>
    <t>John Battye.</t>
  </si>
  <si>
    <t xml:space="preserve">James Welford. </t>
  </si>
  <si>
    <t xml:space="preserve">Humph. Burnell. </t>
  </si>
  <si>
    <t>Richd. Bluett.</t>
  </si>
  <si>
    <t>Lewis ap Hoell.</t>
  </si>
  <si>
    <t>Thos. ap Rosser, alias Boyne. [1]</t>
  </si>
  <si>
    <t xml:space="preserve">Thomas Stevyens. </t>
  </si>
  <si>
    <t>John Pratte.</t>
  </si>
  <si>
    <t xml:space="preserve">Roger Walcott. </t>
  </si>
  <si>
    <t>Richard Benson, sen., who is given a pension of 4 marks. [5]</t>
  </si>
  <si>
    <t>Master Humph. Ogle.</t>
  </si>
  <si>
    <t>Humph. Ogle.</t>
  </si>
  <si>
    <t>William Baysse.</t>
  </si>
  <si>
    <t>Master Henry Dear.</t>
  </si>
  <si>
    <t xml:space="preserve">Wm. ap Hopkyn. </t>
  </si>
  <si>
    <t>Master Thos. Byrde.</t>
  </si>
  <si>
    <t>Thos. Toye.</t>
  </si>
  <si>
    <t>Edwd. Rushburye.</t>
  </si>
  <si>
    <t>Wm. Bere.</t>
  </si>
  <si>
    <t xml:space="preserve">William ap Robert. </t>
  </si>
  <si>
    <t>Humfrey Ogle.</t>
  </si>
  <si>
    <t>Wm. Edwards.</t>
  </si>
  <si>
    <t>John Harryes.</t>
  </si>
  <si>
    <t>Master Simon Todde.</t>
  </si>
  <si>
    <t>Walter Mey, in theol. bac. [6]</t>
  </si>
  <si>
    <t>David Hopkyn.</t>
  </si>
  <si>
    <t>Thos. Westwodde.</t>
  </si>
  <si>
    <t>Richd. Skydmor.</t>
  </si>
  <si>
    <t>Thomas Bagard, leg. bac.</t>
  </si>
  <si>
    <t>Peter Gryffyth.</t>
  </si>
  <si>
    <t>Stotesdon.</t>
  </si>
  <si>
    <t xml:space="preserve">Tarrington (Tadyngton). </t>
  </si>
  <si>
    <t>Neen Savage.</t>
  </si>
  <si>
    <t>Westbury.</t>
  </si>
  <si>
    <t>Leominster.</t>
  </si>
  <si>
    <t>Woolastone.</t>
  </si>
  <si>
    <t xml:space="preserve">Newent. </t>
  </si>
  <si>
    <t xml:space="preserve">Morville. </t>
  </si>
  <si>
    <t>Monkland.</t>
  </si>
  <si>
    <t>Bucknell.</t>
  </si>
  <si>
    <t>Pontesbury.</t>
  </si>
  <si>
    <t xml:space="preserve">Burford. </t>
  </si>
  <si>
    <t>Moreton Magna.</t>
  </si>
  <si>
    <t>Hunderton.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</si>
</sst>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0" xfId="0" applyNumberFormat="1" applyAlignment="1">
      <alignment vertical="top"/>
    </xf>
    <xf numFmtId="0" fontId="1" fillId="2" borderId="1" xfId="0" applyFont="1" applyFill="1" applyBorder="1" applyAlignment="1">
      <alignment/>
    </xf>
    <xf numFmtId="49" fontId="1" fillId="2" borderId="2" xfId="0" applyNumberFormat="1" applyFont="1" applyFill="1" applyBorder="1" applyAlignment="1">
      <alignment/>
    </xf>
    <xf numFmtId="49" fontId="1" fillId="2" borderId="3"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7.140625" style="0" customWidth="1"/>
    <col min="2" max="2" width="12.7109375" style="0" customWidth="1"/>
    <col min="3" max="3" width="9.8515625" style="0" customWidth="1"/>
    <col min="4" max="4" width="39.7109375" style="0" customWidth="1"/>
    <col min="5" max="5" width="8.7109375" style="0" customWidth="1"/>
    <col min="6" max="6" width="10.8515625" style="0" customWidth="1"/>
    <col min="7" max="7" width="9.8515625" style="0" customWidth="1"/>
    <col min="8" max="8" width="25.8515625" style="0" customWidth="1"/>
    <col min="9" max="9" width="33.57421875" style="0" customWidth="1"/>
    <col min="10" max="11" width="24.7109375" style="0" customWidth="1"/>
    <col min="12" max="12" width="74.28125" style="0" customWidth="1"/>
  </cols>
  <sheetData>
    <row r="1" spans="1:12" ht="13.5" thickBot="1">
      <c r="A1" s="4" t="s">
        <v>138</v>
      </c>
      <c r="B1" s="5" t="s">
        <v>0</v>
      </c>
      <c r="C1" s="5" t="s">
        <v>168</v>
      </c>
      <c r="D1" s="5" t="s">
        <v>1</v>
      </c>
      <c r="E1" s="5" t="s">
        <v>169</v>
      </c>
      <c r="F1" s="5" t="s">
        <v>170</v>
      </c>
      <c r="G1" s="5" t="s">
        <v>171</v>
      </c>
      <c r="H1" s="5" t="s">
        <v>2</v>
      </c>
      <c r="I1" s="5" t="s">
        <v>3</v>
      </c>
      <c r="J1" s="5" t="s">
        <v>186</v>
      </c>
      <c r="K1" s="5" t="s">
        <v>4</v>
      </c>
      <c r="L1" s="6" t="s">
        <v>140</v>
      </c>
    </row>
    <row r="2" spans="1:12" ht="12.75">
      <c r="A2" t="s">
        <v>139</v>
      </c>
      <c r="B2" s="1" t="s">
        <v>173</v>
      </c>
      <c r="C2" s="3" t="str">
        <f>LEFT(B2,4)&amp;TEXT((FIND(MID(B2,6,3),"AprMayJunJulAugSepOctNovDecJanFebMar")+2)/3,"00")&amp;TEXT(VALUE(RIGHT(B2,2)),"00")</f>
        <v>15350803</v>
      </c>
      <c r="D2" s="1" t="s">
        <v>231</v>
      </c>
      <c r="E2" s="1" t="s">
        <v>172</v>
      </c>
      <c r="F2" s="1"/>
      <c r="G2" s="1" t="s">
        <v>180</v>
      </c>
      <c r="H2" s="1" t="s">
        <v>5</v>
      </c>
      <c r="I2" s="1" t="s">
        <v>107</v>
      </c>
      <c r="J2" s="1" t="s">
        <v>191</v>
      </c>
      <c r="K2" s="1" t="s">
        <v>187</v>
      </c>
      <c r="L2" s="2" t="s">
        <v>141</v>
      </c>
    </row>
    <row r="3" spans="1:11" ht="12.75">
      <c r="A3" t="s">
        <v>139</v>
      </c>
      <c r="B3" s="1" t="s">
        <v>6</v>
      </c>
      <c r="C3" s="3" t="str">
        <f aca="true" t="shared" si="0" ref="C3:C44">LEFT(B3,4)&amp;TEXT((FIND(MID(B3,6,3),"AprMayJunJulAugSepOctNovDecJanFebMar")+2)/3,"00")&amp;TEXT(VALUE(RIGHT(B3,2)),"00")</f>
        <v>15350818</v>
      </c>
      <c r="D3" s="1" t="s">
        <v>230</v>
      </c>
      <c r="E3" s="1"/>
      <c r="F3" s="1"/>
      <c r="G3" s="1" t="s">
        <v>180</v>
      </c>
      <c r="H3" s="1" t="s">
        <v>7</v>
      </c>
      <c r="I3" s="1" t="s">
        <v>108</v>
      </c>
      <c r="J3" s="1" t="s">
        <v>192</v>
      </c>
      <c r="K3" s="1" t="s">
        <v>188</v>
      </c>
    </row>
    <row r="4" spans="1:11" ht="12.75">
      <c r="A4" t="s">
        <v>139</v>
      </c>
      <c r="B4" s="1" t="s">
        <v>8</v>
      </c>
      <c r="C4" s="3" t="str">
        <f t="shared" si="0"/>
        <v>15350909</v>
      </c>
      <c r="D4" s="1" t="s">
        <v>232</v>
      </c>
      <c r="E4" s="1"/>
      <c r="F4" s="1"/>
      <c r="G4" s="1" t="s">
        <v>180</v>
      </c>
      <c r="H4" s="1" t="s">
        <v>9</v>
      </c>
      <c r="I4" s="1" t="s">
        <v>109</v>
      </c>
      <c r="J4" s="1" t="s">
        <v>7</v>
      </c>
      <c r="K4" s="1" t="s">
        <v>188</v>
      </c>
    </row>
    <row r="5" spans="1:11" ht="12.75">
      <c r="A5" t="s">
        <v>139</v>
      </c>
      <c r="B5" s="1" t="s">
        <v>10</v>
      </c>
      <c r="C5" s="3" t="str">
        <f t="shared" si="0"/>
        <v>15361024</v>
      </c>
      <c r="D5" s="1" t="s">
        <v>11</v>
      </c>
      <c r="E5" s="1"/>
      <c r="F5" s="1"/>
      <c r="G5" s="1"/>
      <c r="H5" s="1" t="s">
        <v>12</v>
      </c>
      <c r="I5" s="1" t="s">
        <v>110</v>
      </c>
      <c r="J5" s="1" t="s">
        <v>193</v>
      </c>
      <c r="K5" s="1" t="s">
        <v>187</v>
      </c>
    </row>
    <row r="6" spans="1:11" ht="12.75">
      <c r="A6" t="s">
        <v>139</v>
      </c>
      <c r="B6" s="1" t="s">
        <v>13</v>
      </c>
      <c r="C6" s="3" t="str">
        <f t="shared" si="0"/>
        <v>15361104</v>
      </c>
      <c r="D6" s="1" t="s">
        <v>112</v>
      </c>
      <c r="E6" s="1"/>
      <c r="F6" s="1"/>
      <c r="G6" s="1"/>
      <c r="H6" s="1" t="s">
        <v>14</v>
      </c>
      <c r="I6" s="1" t="s">
        <v>111</v>
      </c>
      <c r="J6" s="1" t="s">
        <v>194</v>
      </c>
      <c r="K6" s="1" t="s">
        <v>187</v>
      </c>
    </row>
    <row r="7" spans="1:11" ht="12.75">
      <c r="A7" t="s">
        <v>139</v>
      </c>
      <c r="B7" s="1" t="s">
        <v>15</v>
      </c>
      <c r="C7" s="3" t="str">
        <f t="shared" si="0"/>
        <v>15361205</v>
      </c>
      <c r="D7" s="1" t="s">
        <v>16</v>
      </c>
      <c r="E7" s="1"/>
      <c r="F7" s="1"/>
      <c r="G7" s="1"/>
      <c r="H7" s="1" t="s">
        <v>17</v>
      </c>
      <c r="I7" s="1" t="s">
        <v>18</v>
      </c>
      <c r="J7" s="1" t="s">
        <v>195</v>
      </c>
      <c r="K7" s="1" t="s">
        <v>187</v>
      </c>
    </row>
    <row r="8" spans="1:11" ht="12.75">
      <c r="A8" t="s">
        <v>139</v>
      </c>
      <c r="B8" s="1" t="s">
        <v>19</v>
      </c>
      <c r="C8" s="3" t="str">
        <f t="shared" si="0"/>
        <v>15361209</v>
      </c>
      <c r="D8" s="1" t="s">
        <v>240</v>
      </c>
      <c r="E8" s="1"/>
      <c r="F8" s="1" t="s">
        <v>182</v>
      </c>
      <c r="G8" s="1"/>
      <c r="H8" s="1" t="s">
        <v>20</v>
      </c>
      <c r="I8" s="1" t="s">
        <v>21</v>
      </c>
      <c r="J8" s="1" t="s">
        <v>196</v>
      </c>
      <c r="K8" s="1" t="s">
        <v>187</v>
      </c>
    </row>
    <row r="9" spans="1:12" ht="12.75">
      <c r="A9" t="s">
        <v>139</v>
      </c>
      <c r="B9" s="1" t="s">
        <v>22</v>
      </c>
      <c r="C9" s="3" t="str">
        <f t="shared" si="0"/>
        <v>15361213</v>
      </c>
      <c r="D9" s="1" t="s">
        <v>240</v>
      </c>
      <c r="E9" s="1"/>
      <c r="F9" s="1" t="s">
        <v>181</v>
      </c>
      <c r="G9" s="1"/>
      <c r="H9" s="1" t="s">
        <v>113</v>
      </c>
      <c r="I9" s="1" t="s">
        <v>21</v>
      </c>
      <c r="J9" s="1" t="s">
        <v>197</v>
      </c>
      <c r="K9" s="1" t="s">
        <v>187</v>
      </c>
      <c r="L9" s="1" t="s">
        <v>117</v>
      </c>
    </row>
    <row r="10" spans="1:11" ht="12.75">
      <c r="A10" t="s">
        <v>139</v>
      </c>
      <c r="B10" s="1" t="s">
        <v>23</v>
      </c>
      <c r="C10" s="3" t="str">
        <f t="shared" si="0"/>
        <v>15361224</v>
      </c>
      <c r="D10" s="1" t="s">
        <v>24</v>
      </c>
      <c r="E10" s="1"/>
      <c r="F10" s="1"/>
      <c r="G10" s="1"/>
      <c r="H10" s="1" t="s">
        <v>25</v>
      </c>
      <c r="I10" s="1" t="s">
        <v>26</v>
      </c>
      <c r="J10" s="1" t="s">
        <v>198</v>
      </c>
      <c r="K10" s="1" t="s">
        <v>187</v>
      </c>
    </row>
    <row r="11" spans="1:11" ht="12.75">
      <c r="A11" t="s">
        <v>139</v>
      </c>
      <c r="B11" s="1" t="s">
        <v>27</v>
      </c>
      <c r="C11" s="3" t="str">
        <f t="shared" si="0"/>
        <v>15360105</v>
      </c>
      <c r="D11" s="1" t="s">
        <v>28</v>
      </c>
      <c r="E11" s="1"/>
      <c r="F11" s="1"/>
      <c r="G11" s="1"/>
      <c r="H11" s="1" t="s">
        <v>29</v>
      </c>
      <c r="I11" s="1" t="s">
        <v>114</v>
      </c>
      <c r="J11" s="1" t="s">
        <v>199</v>
      </c>
      <c r="K11" s="1" t="s">
        <v>187</v>
      </c>
    </row>
    <row r="12" spans="1:11" ht="12.75">
      <c r="A12" t="s">
        <v>139</v>
      </c>
      <c r="B12" s="1" t="s">
        <v>30</v>
      </c>
      <c r="C12" s="3" t="str">
        <f t="shared" si="0"/>
        <v>15360202</v>
      </c>
      <c r="D12" s="1" t="s">
        <v>31</v>
      </c>
      <c r="E12" s="1"/>
      <c r="F12" s="1"/>
      <c r="G12" s="1"/>
      <c r="H12" s="1" t="s">
        <v>32</v>
      </c>
      <c r="I12" s="1" t="s">
        <v>115</v>
      </c>
      <c r="J12" s="1" t="s">
        <v>200</v>
      </c>
      <c r="K12" s="1" t="s">
        <v>188</v>
      </c>
    </row>
    <row r="13" spans="1:11" ht="12.75">
      <c r="A13" t="s">
        <v>139</v>
      </c>
      <c r="B13" s="1" t="s">
        <v>33</v>
      </c>
      <c r="C13" s="3" t="str">
        <f t="shared" si="0"/>
        <v>15360220</v>
      </c>
      <c r="D13" s="1" t="s">
        <v>116</v>
      </c>
      <c r="E13" s="1"/>
      <c r="F13" s="1"/>
      <c r="G13" s="1"/>
      <c r="H13" s="1" t="s">
        <v>34</v>
      </c>
      <c r="I13" s="1" t="s">
        <v>35</v>
      </c>
      <c r="J13" s="1" t="s">
        <v>29</v>
      </c>
      <c r="K13" s="1" t="s">
        <v>189</v>
      </c>
    </row>
    <row r="14" spans="1:11" ht="12.75">
      <c r="A14" t="s">
        <v>139</v>
      </c>
      <c r="B14" s="1" t="s">
        <v>36</v>
      </c>
      <c r="C14" s="3" t="str">
        <f t="shared" si="0"/>
        <v>15360231</v>
      </c>
      <c r="D14" s="1" t="s">
        <v>118</v>
      </c>
      <c r="E14" s="1"/>
      <c r="F14" s="1"/>
      <c r="G14" s="1"/>
      <c r="H14" s="1" t="s">
        <v>37</v>
      </c>
      <c r="I14" s="1" t="s">
        <v>38</v>
      </c>
      <c r="J14" s="1" t="s">
        <v>201</v>
      </c>
      <c r="K14" s="1" t="s">
        <v>188</v>
      </c>
    </row>
    <row r="15" spans="1:11" ht="12.75">
      <c r="A15" t="s">
        <v>139</v>
      </c>
      <c r="B15" s="1" t="s">
        <v>39</v>
      </c>
      <c r="C15" s="3" t="str">
        <f t="shared" si="0"/>
        <v>15360317</v>
      </c>
      <c r="D15" s="1" t="s">
        <v>40</v>
      </c>
      <c r="E15" s="1"/>
      <c r="F15" s="1"/>
      <c r="G15" s="1"/>
      <c r="H15" s="1" t="s">
        <v>41</v>
      </c>
      <c r="I15" s="1" t="s">
        <v>119</v>
      </c>
      <c r="J15" s="1" t="s">
        <v>202</v>
      </c>
      <c r="K15" s="1" t="s">
        <v>187</v>
      </c>
    </row>
    <row r="16" spans="1:11" ht="12.75">
      <c r="A16" t="s">
        <v>139</v>
      </c>
      <c r="B16" s="1" t="s">
        <v>42</v>
      </c>
      <c r="C16" s="3" t="str">
        <f t="shared" si="0"/>
        <v>15360522</v>
      </c>
      <c r="D16" s="1" t="s">
        <v>43</v>
      </c>
      <c r="E16" s="1"/>
      <c r="F16" s="1"/>
      <c r="G16" s="1"/>
      <c r="H16" s="1" t="s">
        <v>44</v>
      </c>
      <c r="I16" s="1" t="s">
        <v>120</v>
      </c>
      <c r="J16" s="1" t="s">
        <v>203</v>
      </c>
      <c r="K16" s="1" t="s">
        <v>187</v>
      </c>
    </row>
    <row r="17" spans="1:11" ht="12.75">
      <c r="A17" t="s">
        <v>139</v>
      </c>
      <c r="B17" s="1" t="s">
        <v>45</v>
      </c>
      <c r="C17" s="3" t="str">
        <f t="shared" si="0"/>
        <v>15371028</v>
      </c>
      <c r="D17" s="1" t="s">
        <v>233</v>
      </c>
      <c r="E17" s="1"/>
      <c r="F17" s="1" t="s">
        <v>183</v>
      </c>
      <c r="G17" s="1"/>
      <c r="H17" s="1" t="s">
        <v>46</v>
      </c>
      <c r="I17" s="1" t="s">
        <v>121</v>
      </c>
      <c r="J17" s="1" t="s">
        <v>204</v>
      </c>
      <c r="K17" s="1" t="s">
        <v>187</v>
      </c>
    </row>
    <row r="18" spans="1:12" ht="12.75">
      <c r="A18" t="s">
        <v>139</v>
      </c>
      <c r="B18" s="1" t="s">
        <v>47</v>
      </c>
      <c r="C18" s="3" t="str">
        <f t="shared" si="0"/>
        <v>15371128</v>
      </c>
      <c r="D18" s="1" t="s">
        <v>48</v>
      </c>
      <c r="E18" s="1"/>
      <c r="F18" s="1"/>
      <c r="G18" s="1"/>
      <c r="H18" s="1" t="s">
        <v>123</v>
      </c>
      <c r="I18" s="1" t="s">
        <v>122</v>
      </c>
      <c r="J18" s="1" t="s">
        <v>205</v>
      </c>
      <c r="K18" s="1" t="s">
        <v>188</v>
      </c>
      <c r="L18" s="1" t="s">
        <v>65</v>
      </c>
    </row>
    <row r="19" spans="1:12" ht="12.75">
      <c r="A19" t="s">
        <v>139</v>
      </c>
      <c r="B19" s="1" t="s">
        <v>49</v>
      </c>
      <c r="C19" s="3" t="str">
        <f t="shared" si="0"/>
        <v>15371202</v>
      </c>
      <c r="D19" s="1" t="s">
        <v>50</v>
      </c>
      <c r="E19" s="1"/>
      <c r="F19" s="1"/>
      <c r="G19" s="1"/>
      <c r="H19" s="1" t="s">
        <v>51</v>
      </c>
      <c r="I19" s="1" t="s">
        <v>124</v>
      </c>
      <c r="J19" s="1" t="s">
        <v>206</v>
      </c>
      <c r="K19" s="1" t="s">
        <v>188</v>
      </c>
      <c r="L19" s="1" t="s">
        <v>136</v>
      </c>
    </row>
    <row r="20" spans="1:11" ht="12.75">
      <c r="A20" t="s">
        <v>139</v>
      </c>
      <c r="B20" s="1" t="s">
        <v>52</v>
      </c>
      <c r="C20" s="3" t="str">
        <f t="shared" si="0"/>
        <v>15370111</v>
      </c>
      <c r="D20" s="1" t="s">
        <v>53</v>
      </c>
      <c r="E20" s="1"/>
      <c r="F20" s="1"/>
      <c r="G20" s="1"/>
      <c r="H20" s="1" t="s">
        <v>54</v>
      </c>
      <c r="I20" s="1" t="s">
        <v>125</v>
      </c>
      <c r="J20" s="1" t="s">
        <v>207</v>
      </c>
      <c r="K20" s="1" t="s">
        <v>188</v>
      </c>
    </row>
    <row r="21" spans="1:12" ht="12.75">
      <c r="A21" t="s">
        <v>139</v>
      </c>
      <c r="B21" s="1" t="s">
        <v>55</v>
      </c>
      <c r="C21" s="3" t="str">
        <f t="shared" si="0"/>
        <v>15370403</v>
      </c>
      <c r="D21" s="1" t="s">
        <v>127</v>
      </c>
      <c r="E21" s="1"/>
      <c r="F21" s="1"/>
      <c r="G21" s="1"/>
      <c r="H21" s="1" t="s">
        <v>56</v>
      </c>
      <c r="I21" s="1" t="s">
        <v>126</v>
      </c>
      <c r="J21" s="1" t="s">
        <v>208</v>
      </c>
      <c r="K21" s="1" t="s">
        <v>188</v>
      </c>
      <c r="L21" s="1" t="s">
        <v>66</v>
      </c>
    </row>
    <row r="22" spans="1:12" ht="12.75">
      <c r="A22" t="s">
        <v>139</v>
      </c>
      <c r="B22" s="1" t="s">
        <v>175</v>
      </c>
      <c r="C22" s="3" t="str">
        <f t="shared" si="0"/>
        <v>15370431</v>
      </c>
      <c r="D22" s="1" t="s">
        <v>241</v>
      </c>
      <c r="E22" s="1" t="s">
        <v>174</v>
      </c>
      <c r="F22" s="1" t="s">
        <v>184</v>
      </c>
      <c r="G22" s="1"/>
      <c r="H22" s="1" t="s">
        <v>57</v>
      </c>
      <c r="I22" s="1" t="s">
        <v>128</v>
      </c>
      <c r="J22" s="1" t="s">
        <v>209</v>
      </c>
      <c r="K22" s="1" t="s">
        <v>188</v>
      </c>
      <c r="L22" s="2" t="s">
        <v>142</v>
      </c>
    </row>
    <row r="23" spans="1:11" ht="12.75">
      <c r="A23" t="s">
        <v>139</v>
      </c>
      <c r="B23" s="1" t="s">
        <v>58</v>
      </c>
      <c r="C23" s="3" t="str">
        <f t="shared" si="0"/>
        <v>15370423</v>
      </c>
      <c r="D23" s="1" t="s">
        <v>242</v>
      </c>
      <c r="E23" s="1"/>
      <c r="F23" s="1"/>
      <c r="G23" s="1" t="s">
        <v>185</v>
      </c>
      <c r="H23" s="1" t="s">
        <v>129</v>
      </c>
      <c r="I23" s="1" t="s">
        <v>59</v>
      </c>
      <c r="J23" s="1" t="s">
        <v>210</v>
      </c>
      <c r="K23" s="1" t="s">
        <v>188</v>
      </c>
    </row>
    <row r="24" spans="1:11" ht="12.75">
      <c r="A24" t="s">
        <v>139</v>
      </c>
      <c r="B24" s="1" t="s">
        <v>60</v>
      </c>
      <c r="C24" s="3" t="str">
        <f t="shared" si="0"/>
        <v>15370514</v>
      </c>
      <c r="D24" s="1" t="s">
        <v>131</v>
      </c>
      <c r="E24" s="1"/>
      <c r="F24" s="1"/>
      <c r="G24" s="1" t="s">
        <v>185</v>
      </c>
      <c r="H24" s="1" t="s">
        <v>130</v>
      </c>
      <c r="I24" s="1" t="s">
        <v>59</v>
      </c>
      <c r="J24" s="1" t="s">
        <v>211</v>
      </c>
      <c r="K24" s="1" t="s">
        <v>188</v>
      </c>
    </row>
    <row r="25" spans="1:12" ht="12.75">
      <c r="A25" t="s">
        <v>139</v>
      </c>
      <c r="B25" s="1" t="s">
        <v>61</v>
      </c>
      <c r="C25" s="3" t="str">
        <f t="shared" si="0"/>
        <v>15370614</v>
      </c>
      <c r="D25" s="1" t="s">
        <v>233</v>
      </c>
      <c r="E25" s="1"/>
      <c r="F25" s="1"/>
      <c r="G25" s="1" t="s">
        <v>180</v>
      </c>
      <c r="H25" s="1" t="s">
        <v>62</v>
      </c>
      <c r="I25" s="1" t="s">
        <v>132</v>
      </c>
      <c r="J25" s="1" t="s">
        <v>212</v>
      </c>
      <c r="K25" s="1" t="s">
        <v>188</v>
      </c>
      <c r="L25" s="1" t="s">
        <v>137</v>
      </c>
    </row>
    <row r="26" spans="1:11" ht="12.75">
      <c r="A26" t="s">
        <v>139</v>
      </c>
      <c r="B26" s="1" t="s">
        <v>63</v>
      </c>
      <c r="C26" s="3" t="str">
        <f t="shared" si="0"/>
        <v>15370626</v>
      </c>
      <c r="D26" s="1" t="s">
        <v>234</v>
      </c>
      <c r="E26" s="1"/>
      <c r="F26" s="1"/>
      <c r="G26" s="1" t="s">
        <v>180</v>
      </c>
      <c r="H26" s="1" t="s">
        <v>64</v>
      </c>
      <c r="I26" s="1" t="s">
        <v>133</v>
      </c>
      <c r="J26" s="1" t="s">
        <v>213</v>
      </c>
      <c r="K26" s="1" t="s">
        <v>188</v>
      </c>
    </row>
    <row r="27" spans="1:12" ht="12.75">
      <c r="A27" t="s">
        <v>139</v>
      </c>
      <c r="B27" s="1" t="s">
        <v>63</v>
      </c>
      <c r="C27" s="3" t="str">
        <f t="shared" si="0"/>
        <v>15370626</v>
      </c>
      <c r="D27" s="1" t="s">
        <v>235</v>
      </c>
      <c r="E27" s="1"/>
      <c r="F27" s="1"/>
      <c r="G27" s="1" t="s">
        <v>180</v>
      </c>
      <c r="H27" s="1" t="s">
        <v>135</v>
      </c>
      <c r="I27" s="1" t="s">
        <v>134</v>
      </c>
      <c r="J27" s="1" t="s">
        <v>214</v>
      </c>
      <c r="K27" s="1" t="s">
        <v>187</v>
      </c>
      <c r="L27" s="1" t="s">
        <v>67</v>
      </c>
    </row>
    <row r="28" spans="1:11" ht="12.75">
      <c r="A28" t="s">
        <v>139</v>
      </c>
      <c r="B28" s="1" t="s">
        <v>68</v>
      </c>
      <c r="C28" s="3" t="str">
        <f t="shared" si="0"/>
        <v>15370628</v>
      </c>
      <c r="D28" s="1" t="s">
        <v>236</v>
      </c>
      <c r="E28" s="1"/>
      <c r="F28" s="1"/>
      <c r="G28" s="1" t="s">
        <v>180</v>
      </c>
      <c r="H28" s="1" t="s">
        <v>144</v>
      </c>
      <c r="I28" s="1" t="s">
        <v>143</v>
      </c>
      <c r="J28" s="1" t="s">
        <v>215</v>
      </c>
      <c r="K28" s="1" t="s">
        <v>187</v>
      </c>
    </row>
    <row r="29" spans="1:11" ht="12.75">
      <c r="A29" t="s">
        <v>139</v>
      </c>
      <c r="B29" s="1" t="s">
        <v>69</v>
      </c>
      <c r="C29" s="3" t="str">
        <f t="shared" si="0"/>
        <v>15370703</v>
      </c>
      <c r="D29" s="1" t="s">
        <v>118</v>
      </c>
      <c r="E29" s="1"/>
      <c r="F29" s="1"/>
      <c r="G29" s="1"/>
      <c r="H29" s="1" t="s">
        <v>70</v>
      </c>
      <c r="I29" s="1" t="s">
        <v>145</v>
      </c>
      <c r="J29" s="1" t="s">
        <v>216</v>
      </c>
      <c r="K29" s="1" t="s">
        <v>187</v>
      </c>
    </row>
    <row r="30" spans="1:11" ht="12.75">
      <c r="A30" t="s">
        <v>139</v>
      </c>
      <c r="B30" s="1" t="s">
        <v>71</v>
      </c>
      <c r="C30" s="3" t="str">
        <f t="shared" si="0"/>
        <v>15370711</v>
      </c>
      <c r="D30" s="1" t="s">
        <v>72</v>
      </c>
      <c r="E30" s="1"/>
      <c r="F30" s="1"/>
      <c r="G30" s="1"/>
      <c r="H30" s="1" t="s">
        <v>44</v>
      </c>
      <c r="I30" s="1" t="s">
        <v>146</v>
      </c>
      <c r="J30" s="1" t="s">
        <v>203</v>
      </c>
      <c r="K30" s="1" t="s">
        <v>187</v>
      </c>
    </row>
    <row r="31" spans="1:12" ht="12.75">
      <c r="A31" t="s">
        <v>139</v>
      </c>
      <c r="B31" s="1" t="s">
        <v>73</v>
      </c>
      <c r="C31" s="3" t="str">
        <f t="shared" si="0"/>
        <v>15370712</v>
      </c>
      <c r="D31" s="1" t="s">
        <v>237</v>
      </c>
      <c r="E31" s="1"/>
      <c r="F31" s="1"/>
      <c r="G31" s="1" t="s">
        <v>180</v>
      </c>
      <c r="H31" s="1" t="s">
        <v>74</v>
      </c>
      <c r="I31" s="1" t="s">
        <v>147</v>
      </c>
      <c r="J31" s="1" t="s">
        <v>217</v>
      </c>
      <c r="K31" s="1" t="s">
        <v>187</v>
      </c>
      <c r="L31" s="1" t="s">
        <v>94</v>
      </c>
    </row>
    <row r="32" spans="1:12" ht="12.75">
      <c r="A32" t="s">
        <v>139</v>
      </c>
      <c r="B32" s="1" t="s">
        <v>75</v>
      </c>
      <c r="C32" s="3" t="str">
        <f t="shared" si="0"/>
        <v>15370812</v>
      </c>
      <c r="D32" s="1" t="s">
        <v>76</v>
      </c>
      <c r="E32" s="1"/>
      <c r="F32" s="1"/>
      <c r="G32" s="1"/>
      <c r="H32" s="1" t="s">
        <v>77</v>
      </c>
      <c r="I32" s="1" t="s">
        <v>148</v>
      </c>
      <c r="J32" s="1" t="s">
        <v>218</v>
      </c>
      <c r="K32" s="1" t="s">
        <v>187</v>
      </c>
      <c r="L32" s="1" t="s">
        <v>95</v>
      </c>
    </row>
    <row r="33" spans="1:11" ht="12.75">
      <c r="A33" t="s">
        <v>139</v>
      </c>
      <c r="B33" s="1" t="s">
        <v>78</v>
      </c>
      <c r="C33" s="3" t="str">
        <f t="shared" si="0"/>
        <v>15370931</v>
      </c>
      <c r="D33" s="1" t="s">
        <v>150</v>
      </c>
      <c r="E33" s="1"/>
      <c r="F33" s="1"/>
      <c r="G33" s="1"/>
      <c r="H33" s="1" t="s">
        <v>149</v>
      </c>
      <c r="I33" s="1" t="s">
        <v>79</v>
      </c>
      <c r="J33" s="1" t="s">
        <v>219</v>
      </c>
      <c r="K33" s="1" t="s">
        <v>188</v>
      </c>
    </row>
    <row r="34" spans="1:12" ht="12.75">
      <c r="A34" t="s">
        <v>139</v>
      </c>
      <c r="B34" s="1" t="s">
        <v>80</v>
      </c>
      <c r="C34" s="3" t="str">
        <f t="shared" si="0"/>
        <v>15381012</v>
      </c>
      <c r="D34" s="1" t="s">
        <v>152</v>
      </c>
      <c r="E34" s="1"/>
      <c r="F34" s="1"/>
      <c r="G34" s="1"/>
      <c r="H34" s="1" t="s">
        <v>151</v>
      </c>
      <c r="I34" s="1" t="s">
        <v>59</v>
      </c>
      <c r="J34" s="1" t="s">
        <v>220</v>
      </c>
      <c r="K34" s="1" t="s">
        <v>190</v>
      </c>
      <c r="L34" s="1" t="s">
        <v>161</v>
      </c>
    </row>
    <row r="35" spans="1:12" ht="12.75">
      <c r="A35" t="s">
        <v>139</v>
      </c>
      <c r="B35" s="1" t="s">
        <v>81</v>
      </c>
      <c r="C35" s="3" t="str">
        <f t="shared" si="0"/>
        <v>15381029</v>
      </c>
      <c r="D35" s="1" t="s">
        <v>243</v>
      </c>
      <c r="E35" s="1"/>
      <c r="F35" s="1"/>
      <c r="G35" s="1" t="s">
        <v>185</v>
      </c>
      <c r="H35" s="1" t="s">
        <v>154</v>
      </c>
      <c r="I35" s="1" t="s">
        <v>153</v>
      </c>
      <c r="J35" s="1" t="s">
        <v>221</v>
      </c>
      <c r="K35" s="1" t="s">
        <v>187</v>
      </c>
      <c r="L35" s="1" t="s">
        <v>96</v>
      </c>
    </row>
    <row r="36" spans="1:12" ht="12.75">
      <c r="A36" t="s">
        <v>139</v>
      </c>
      <c r="B36" s="1" t="s">
        <v>82</v>
      </c>
      <c r="C36" s="3" t="str">
        <f t="shared" si="0"/>
        <v>15381124</v>
      </c>
      <c r="D36" s="1" t="s">
        <v>239</v>
      </c>
      <c r="E36" s="1"/>
      <c r="F36" s="1"/>
      <c r="G36" s="1" t="s">
        <v>180</v>
      </c>
      <c r="H36" s="1" t="s">
        <v>83</v>
      </c>
      <c r="I36" s="1" t="s">
        <v>155</v>
      </c>
      <c r="J36" s="1" t="s">
        <v>222</v>
      </c>
      <c r="K36" s="1" t="s">
        <v>187</v>
      </c>
      <c r="L36" s="1" t="s">
        <v>97</v>
      </c>
    </row>
    <row r="37" spans="1:11" ht="12.75">
      <c r="A37" t="s">
        <v>139</v>
      </c>
      <c r="B37" s="1" t="s">
        <v>84</v>
      </c>
      <c r="C37" s="3" t="str">
        <f t="shared" si="0"/>
        <v>15381201</v>
      </c>
      <c r="D37" s="1" t="s">
        <v>238</v>
      </c>
      <c r="E37" s="1"/>
      <c r="F37" s="1"/>
      <c r="G37" s="1" t="s">
        <v>180</v>
      </c>
      <c r="H37" s="1" t="s">
        <v>85</v>
      </c>
      <c r="I37" s="1" t="s">
        <v>156</v>
      </c>
      <c r="J37" s="1" t="s">
        <v>223</v>
      </c>
      <c r="K37" s="1" t="s">
        <v>188</v>
      </c>
    </row>
    <row r="38" spans="1:12" ht="12.75">
      <c r="A38" t="s">
        <v>139</v>
      </c>
      <c r="B38" s="1" t="s">
        <v>86</v>
      </c>
      <c r="C38" s="3" t="str">
        <f t="shared" si="0"/>
        <v>15381205</v>
      </c>
      <c r="D38" s="1" t="s">
        <v>157</v>
      </c>
      <c r="E38" s="1"/>
      <c r="F38" s="1"/>
      <c r="G38" s="1"/>
      <c r="J38" s="1" t="s">
        <v>224</v>
      </c>
      <c r="K38" s="1" t="s">
        <v>188</v>
      </c>
      <c r="L38" s="1" t="s">
        <v>162</v>
      </c>
    </row>
    <row r="39" spans="1:12" ht="12.75">
      <c r="A39" t="s">
        <v>139</v>
      </c>
      <c r="B39" s="1" t="s">
        <v>86</v>
      </c>
      <c r="C39" s="3" t="str">
        <f t="shared" si="0"/>
        <v>15381205</v>
      </c>
      <c r="D39" s="1" t="s">
        <v>178</v>
      </c>
      <c r="E39" s="1" t="s">
        <v>176</v>
      </c>
      <c r="F39" s="1"/>
      <c r="G39" s="1"/>
      <c r="H39" s="1" t="s">
        <v>87</v>
      </c>
      <c r="I39" s="1" t="s">
        <v>158</v>
      </c>
      <c r="J39" s="1" t="s">
        <v>221</v>
      </c>
      <c r="K39" s="1" t="s">
        <v>187</v>
      </c>
      <c r="L39" s="1" t="s">
        <v>163</v>
      </c>
    </row>
    <row r="40" spans="1:12" ht="12.75">
      <c r="A40" t="s">
        <v>139</v>
      </c>
      <c r="B40" s="1" t="s">
        <v>88</v>
      </c>
      <c r="C40" s="3" t="str">
        <f t="shared" si="0"/>
        <v>15381208</v>
      </c>
      <c r="D40" s="1" t="s">
        <v>89</v>
      </c>
      <c r="E40" s="1"/>
      <c r="F40" s="1"/>
      <c r="G40" s="1"/>
      <c r="H40" s="1" t="s">
        <v>90</v>
      </c>
      <c r="I40" s="1" t="s">
        <v>159</v>
      </c>
      <c r="J40" s="1" t="s">
        <v>225</v>
      </c>
      <c r="K40" s="1" t="s">
        <v>187</v>
      </c>
      <c r="L40" s="1" t="s">
        <v>164</v>
      </c>
    </row>
    <row r="41" spans="1:11" ht="12.75">
      <c r="A41" t="s">
        <v>139</v>
      </c>
      <c r="B41" s="1" t="s">
        <v>91</v>
      </c>
      <c r="C41" s="3" t="str">
        <f t="shared" si="0"/>
        <v>15380105</v>
      </c>
      <c r="D41" s="1" t="s">
        <v>92</v>
      </c>
      <c r="E41" s="1"/>
      <c r="F41" s="1"/>
      <c r="G41" s="1"/>
      <c r="H41" s="1" t="s">
        <v>93</v>
      </c>
      <c r="I41" s="1" t="s">
        <v>160</v>
      </c>
      <c r="J41" s="1" t="s">
        <v>226</v>
      </c>
      <c r="K41" s="1" t="s">
        <v>187</v>
      </c>
    </row>
    <row r="42" spans="1:11" ht="12.75">
      <c r="A42" t="s">
        <v>139</v>
      </c>
      <c r="B42" s="1" t="s">
        <v>98</v>
      </c>
      <c r="C42" s="3" t="str">
        <f t="shared" si="0"/>
        <v>15380107</v>
      </c>
      <c r="D42" s="1" t="s">
        <v>99</v>
      </c>
      <c r="E42" s="1"/>
      <c r="F42" s="1"/>
      <c r="G42" s="1"/>
      <c r="H42" s="1" t="s">
        <v>100</v>
      </c>
      <c r="I42" s="1" t="s">
        <v>114</v>
      </c>
      <c r="J42" s="1" t="s">
        <v>227</v>
      </c>
      <c r="K42" s="1" t="s">
        <v>187</v>
      </c>
    </row>
    <row r="43" spans="1:12" ht="12.75">
      <c r="A43" t="s">
        <v>139</v>
      </c>
      <c r="B43" s="1" t="s">
        <v>101</v>
      </c>
      <c r="C43" s="3" t="str">
        <f t="shared" si="0"/>
        <v>15380126</v>
      </c>
      <c r="D43" s="1" t="s">
        <v>165</v>
      </c>
      <c r="E43" s="1"/>
      <c r="F43" s="1"/>
      <c r="G43" s="1"/>
      <c r="H43" s="1" t="s">
        <v>102</v>
      </c>
      <c r="I43" s="1" t="s">
        <v>103</v>
      </c>
      <c r="J43" s="1" t="s">
        <v>228</v>
      </c>
      <c r="K43" s="1" t="s">
        <v>188</v>
      </c>
      <c r="L43" s="1" t="s">
        <v>106</v>
      </c>
    </row>
    <row r="44" spans="1:12" ht="12.75">
      <c r="A44" t="s">
        <v>139</v>
      </c>
      <c r="B44" s="1" t="s">
        <v>104</v>
      </c>
      <c r="C44" s="3" t="str">
        <f t="shared" si="0"/>
        <v>15380207</v>
      </c>
      <c r="D44" s="1" t="s">
        <v>179</v>
      </c>
      <c r="E44" s="1" t="s">
        <v>177</v>
      </c>
      <c r="F44" s="1"/>
      <c r="G44" s="1"/>
      <c r="H44" s="1" t="s">
        <v>105</v>
      </c>
      <c r="I44" s="1" t="s">
        <v>166</v>
      </c>
      <c r="J44" s="1" t="s">
        <v>229</v>
      </c>
      <c r="K44" s="1" t="s">
        <v>188</v>
      </c>
      <c r="L44" s="1" t="s">
        <v>167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2007-04-16T10:07:14Z</dcterms:created>
  <dcterms:modified xsi:type="dcterms:W3CDTF">2007-08-19T07:39:57Z</dcterms:modified>
  <cp:category/>
  <cp:version/>
  <cp:contentType/>
  <cp:contentStatus/>
</cp:coreProperties>
</file>