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1100" windowHeight="9405" activeTab="0"/>
  </bookViews>
  <sheets>
    <sheet name="Roberti Mascall" sheetId="1" r:id="rId1"/>
  </sheets>
  <definedNames/>
  <calcPr fullCalcOnLoad="1"/>
</workbook>
</file>

<file path=xl/sharedStrings.xml><?xml version="1.0" encoding="utf-8"?>
<sst xmlns="http://schemas.openxmlformats.org/spreadsheetml/2006/main" count="3136" uniqueCount="1703">
  <si>
    <t>1408 Jan 4</t>
  </si>
  <si>
    <t>[2]</t>
  </si>
  <si>
    <t>1404 Nov 8</t>
  </si>
  <si>
    <t>1404 Nov 26</t>
  </si>
  <si>
    <t>1404 Jan 21</t>
  </si>
  <si>
    <t>1404 Jan 27</t>
  </si>
  <si>
    <t>1404 Mar 16</t>
  </si>
  <si>
    <t>1406 Apr 30</t>
  </si>
  <si>
    <t>1406 May 5</t>
  </si>
  <si>
    <t>1406 May 6</t>
  </si>
  <si>
    <t>1406 May 16</t>
  </si>
  <si>
    <t>1406 Sep 10</t>
  </si>
  <si>
    <t>1406 Sep 21</t>
  </si>
  <si>
    <t>1406 Oct 14</t>
  </si>
  <si>
    <t>1406 Oct 16</t>
  </si>
  <si>
    <t>1406 Nov 6</t>
  </si>
  <si>
    <t>1406 Jan 28</t>
  </si>
  <si>
    <t>1406 Jan 30</t>
  </si>
  <si>
    <t>1407 Mar 25</t>
  </si>
  <si>
    <t>1407 Apr 1</t>
  </si>
  <si>
    <t>1407 Apr 28</t>
  </si>
  <si>
    <t>1404 Jan 16</t>
  </si>
  <si>
    <t>1404 Jan 24</t>
  </si>
  <si>
    <t>1404 Jan 31</t>
  </si>
  <si>
    <t>1404 Feb 12</t>
  </si>
  <si>
    <t>1404 Feb 26</t>
  </si>
  <si>
    <t>1405 Apr 19</t>
  </si>
  <si>
    <t>1405 May 30</t>
  </si>
  <si>
    <t>1405 Jun 2</t>
  </si>
  <si>
    <t>1405 Jun 31</t>
  </si>
  <si>
    <t>1405 Jul 25</t>
  </si>
  <si>
    <t>1405 Sep 33</t>
  </si>
  <si>
    <t>1405 Dec 20</t>
  </si>
  <si>
    <t>1407 Jul 9</t>
  </si>
  <si>
    <t>1407 Jul 11</t>
  </si>
  <si>
    <t>1407 Aug 23</t>
  </si>
  <si>
    <t>1407 Sep 3</t>
  </si>
  <si>
    <t>1407 Sep 15</t>
  </si>
  <si>
    <t>1407 Oct 9</t>
  </si>
  <si>
    <t>1407 Oct 20</t>
  </si>
  <si>
    <t>1407 Oct 22</t>
  </si>
  <si>
    <t>1407 Aug 11</t>
  </si>
  <si>
    <t>1407 Aug 14</t>
  </si>
  <si>
    <t>1407 Feb 1</t>
  </si>
  <si>
    <t>1407 Feb 10</t>
  </si>
  <si>
    <t>1408 Jun 19</t>
  </si>
  <si>
    <t>1408 July 6</t>
  </si>
  <si>
    <t>1408 Aug 11</t>
  </si>
  <si>
    <t>1409 Jun 22</t>
  </si>
  <si>
    <t>1413 Jun 25</t>
  </si>
  <si>
    <t>1416 Jun 28</t>
  </si>
  <si>
    <t>1416 Jun 26</t>
  </si>
  <si>
    <t>Free chapel of S. Thyriac.</t>
  </si>
  <si>
    <t>Chantry of the altar of St. Mary in Ross church.</t>
  </si>
  <si>
    <t>[5]</t>
  </si>
  <si>
    <t>Montgomery.</t>
  </si>
  <si>
    <t>Chantry of St. Anne in Ledbury church.</t>
  </si>
  <si>
    <t>Stanton (Staundone).</t>
  </si>
  <si>
    <t>Priorship of Monmouth priory.</t>
  </si>
  <si>
    <t>Bishopstone.</t>
  </si>
  <si>
    <t>[8]</t>
  </si>
  <si>
    <t>Hopton free chapel.</t>
  </si>
  <si>
    <t>Prebend.</t>
  </si>
  <si>
    <t>Moreton and Whaddon.</t>
  </si>
  <si>
    <t>Vicarage.</t>
  </si>
  <si>
    <t>Rectory.</t>
  </si>
  <si>
    <t>Portion.</t>
  </si>
  <si>
    <t>Overhall.</t>
  </si>
  <si>
    <t>Priests.</t>
  </si>
  <si>
    <t>Middlecourt.</t>
  </si>
  <si>
    <t>Second.</t>
  </si>
  <si>
    <t>Asteley.</t>
  </si>
  <si>
    <t>Coldehall.</t>
  </si>
  <si>
    <t>Third.</t>
  </si>
  <si>
    <t>Deacons.</t>
  </si>
  <si>
    <t>Upton Bishop.</t>
  </si>
  <si>
    <t>S. Mary's, Ditton priors (Doditone).</t>
  </si>
  <si>
    <t>Holgate.</t>
  </si>
  <si>
    <t>Dormington.</t>
  </si>
  <si>
    <t>Stoddesdon.</t>
  </si>
  <si>
    <t>Warham.</t>
  </si>
  <si>
    <t>Withington.</t>
  </si>
  <si>
    <t>Prato Minore.</t>
  </si>
  <si>
    <t>Wellington.</t>
  </si>
  <si>
    <t>Welsh Newton.</t>
  </si>
  <si>
    <t>St. George's, Clun.</t>
  </si>
  <si>
    <t>Bishop's Frome.</t>
  </si>
  <si>
    <t>Lugwardine.</t>
  </si>
  <si>
    <t>Cleobury Mortimer.</t>
  </si>
  <si>
    <t>Dilwyn (Dylewe).</t>
  </si>
  <si>
    <t>Awre.</t>
  </si>
  <si>
    <t>Kington.</t>
  </si>
  <si>
    <t>Yarkhill.</t>
  </si>
  <si>
    <t>Meole Brace.</t>
  </si>
  <si>
    <t>Woolaston.</t>
  </si>
  <si>
    <t>Westbury.</t>
  </si>
  <si>
    <t>Lindridge.</t>
  </si>
  <si>
    <t>Diddlebury.</t>
  </si>
  <si>
    <t>Ledbury.</t>
  </si>
  <si>
    <t>Bishop's Castle.</t>
  </si>
  <si>
    <t>Eardisley (Erdesley).</t>
  </si>
  <si>
    <t>St. George's church, Clun.</t>
  </si>
  <si>
    <t>Felton.</t>
  </si>
  <si>
    <t>Canon Frome.</t>
  </si>
  <si>
    <t>Stowe.</t>
  </si>
  <si>
    <t>Churcham.</t>
  </si>
  <si>
    <t>St. John the Baptist's Mamble.</t>
  </si>
  <si>
    <t>Bodenham.</t>
  </si>
  <si>
    <t>Stanton in deanery of Leominster.</t>
  </si>
  <si>
    <t>Neen Savage (Nyene).</t>
  </si>
  <si>
    <t>Mamble (Momele).</t>
  </si>
  <si>
    <t>Aymestrey (Aylmondestreo).</t>
  </si>
  <si>
    <t>Foy.</t>
  </si>
  <si>
    <t>Stanton Lacy.</t>
  </si>
  <si>
    <t>Wigmore.</t>
  </si>
  <si>
    <t>Avenbury.</t>
  </si>
  <si>
    <t>Linton.</t>
  </si>
  <si>
    <t>Eye.</t>
  </si>
  <si>
    <t>Burrington (Boritone).</t>
  </si>
  <si>
    <t>Eardisley.</t>
  </si>
  <si>
    <t>Dorstone.</t>
  </si>
  <si>
    <t>Sellack (Sellac).</t>
  </si>
  <si>
    <t>Peterchurch (Sancti Petri in Stradell).</t>
  </si>
  <si>
    <t>Mansel Gamage (Malmeshulle).</t>
  </si>
  <si>
    <t>Chirbury.</t>
  </si>
  <si>
    <t>Tenbury.</t>
  </si>
  <si>
    <t>Withington parva.</t>
  </si>
  <si>
    <t>Cowarne Magna.</t>
  </si>
  <si>
    <t>Stokesay.</t>
  </si>
  <si>
    <t>Dewchurch.</t>
  </si>
  <si>
    <t>Downton.</t>
  </si>
  <si>
    <t>Clun.</t>
  </si>
  <si>
    <t>Holgate (Holgot).</t>
  </si>
  <si>
    <t>Holy Trinity, (Wenlock).</t>
  </si>
  <si>
    <t>Monmouth.</t>
  </si>
  <si>
    <t>Pyonia.</t>
  </si>
  <si>
    <t>Bolde.</t>
  </si>
  <si>
    <t>Bromyard.</t>
  </si>
  <si>
    <t>Cobultone.</t>
  </si>
  <si>
    <t>Burford (Boreford).</t>
  </si>
  <si>
    <t>Morton Parva.</t>
  </si>
  <si>
    <t>Moreton.</t>
  </si>
  <si>
    <t>Prato minori.</t>
  </si>
  <si>
    <t xml:space="preserve"> Barton Colwall.</t>
  </si>
  <si>
    <t>Moretone Whaddon.</t>
  </si>
  <si>
    <t>Hunderton.</t>
  </si>
  <si>
    <t>Hinton.</t>
  </si>
  <si>
    <t>Pontesbury.</t>
  </si>
  <si>
    <t>Cublington.</t>
  </si>
  <si>
    <t>Moreton parva.</t>
  </si>
  <si>
    <t>Burford.</t>
  </si>
  <si>
    <t>Penitentiary.</t>
  </si>
  <si>
    <t>Gorwell.</t>
  </si>
  <si>
    <t>Moreton Magna.</t>
  </si>
  <si>
    <t>Barton Colwall.</t>
  </si>
  <si>
    <t>[4]-In the presence of William Aumenet, clerk, and John Bilet, rector of Newton on the Wold.</t>
  </si>
  <si>
    <t>FOOT2.</t>
  </si>
  <si>
    <t>DATE.</t>
  </si>
  <si>
    <t>BENEFICE.</t>
  </si>
  <si>
    <t>PRESENTEE.</t>
  </si>
  <si>
    <t>PATRON.</t>
  </si>
  <si>
    <t>CAUSE OF VACANCY.</t>
  </si>
  <si>
    <t>1404 Oct 8</t>
  </si>
  <si>
    <t>John Bremor.</t>
  </si>
  <si>
    <t>1404 Nov 27</t>
  </si>
  <si>
    <t>Hopesay.</t>
  </si>
  <si>
    <t>Wm. Gyllyng.</t>
  </si>
  <si>
    <t>Thomas, earl of Arundel.</t>
  </si>
  <si>
    <t>1404 Nov 17</t>
  </si>
  <si>
    <t>John Brugge.</t>
  </si>
  <si>
    <t>The bishop.</t>
  </si>
  <si>
    <t>1404 Jan 22</t>
  </si>
  <si>
    <t>1404 Mar 24</t>
  </si>
  <si>
    <t>Tugford.</t>
  </si>
  <si>
    <t>Dean and chapter.</t>
  </si>
  <si>
    <t>1404 Dec 8</t>
  </si>
  <si>
    <t>Ullingswick.</t>
  </si>
  <si>
    <t>Easthope.</t>
  </si>
  <si>
    <t>Wentnor.</t>
  </si>
  <si>
    <t>1404 Mar 11</t>
  </si>
  <si>
    <t>Eton on Wye.</t>
  </si>
  <si>
    <t>Munsley.</t>
  </si>
  <si>
    <t>1404 Mar 1</t>
  </si>
  <si>
    <t>Resignation.</t>
  </si>
  <si>
    <t>[1]-The archdeacon or rural dean of Hereford to induct (v. f. xi).</t>
  </si>
  <si>
    <t>[2]-1 Dec. The Bishop of Worcester is requested to induct him to the prebend which is in his diocese.</t>
  </si>
  <si>
    <t>[3]-Date of mandate for inquisition and institution.</t>
  </si>
  <si>
    <t>Pudlestone.</t>
  </si>
  <si>
    <t>Abdon.</t>
  </si>
  <si>
    <t>Abbot and conv. of S. Peter's, Shrewsbury.</t>
  </si>
  <si>
    <t>1406 May 18</t>
  </si>
  <si>
    <t>1406 Jul 22</t>
  </si>
  <si>
    <t>1406 Jul 30</t>
  </si>
  <si>
    <t>1406 Sep 9</t>
  </si>
  <si>
    <t>Hugh Harper.</t>
  </si>
  <si>
    <t>Sir John Chaundos, knt.</t>
  </si>
  <si>
    <t>Stockton.</t>
  </si>
  <si>
    <t>John Vachell.</t>
  </si>
  <si>
    <t>Richd. Clodeshale, armiger.</t>
  </si>
  <si>
    <t>1406 Nov 17</t>
  </si>
  <si>
    <t>1406 Jan 25</t>
  </si>
  <si>
    <t>1406 Jan 27</t>
  </si>
  <si>
    <t>[1]-Date of mandate for inquisition and institution.</t>
  </si>
  <si>
    <t>[3]-Inducted 15th Dec. in the person of Henry Brygesley, his proctor.</t>
  </si>
  <si>
    <t>1406 Jan 31</t>
  </si>
  <si>
    <t>Wm. Tomkyns.</t>
  </si>
  <si>
    <t>Roger and Thos. Andrew.</t>
  </si>
  <si>
    <t>Welsh Bicknor.</t>
  </si>
  <si>
    <t>1406 Feb 24</t>
  </si>
  <si>
    <t>Peterstow.</t>
  </si>
  <si>
    <t>John Adams, chaplain.</t>
  </si>
  <si>
    <t>The king.</t>
  </si>
  <si>
    <t>Abbot and conv. of Wigmore.</t>
  </si>
  <si>
    <t>Edmund earl of March, hac vice.</t>
  </si>
  <si>
    <t>Master John Stanewey, commissiary general.</t>
  </si>
  <si>
    <t>Free chapel of Snodhill.</t>
  </si>
  <si>
    <t>David Drewe, chaplain.</t>
  </si>
  <si>
    <t>Thos. Neuport, vir venerabilis. [9]</t>
  </si>
  <si>
    <t>John Baysham, rector of Hanslope.</t>
  </si>
  <si>
    <t>[2]-The manor and advowson were held in four shares: first John Devorus presented John Pykeryng, who died; secondly Joan, widow of of Thomas de Borghope, presented Hugh Harper; the third and fourth shares were undivided, and belonged jointly to Alice Edwards and John Northfield, chaplain, and the latter conveyed his share to Henry Edwards for life. [3]-Pays a portion of 5s. yearly to church of Hereford. [4]-Vicar of Trokleston (Thruxton) worth 100s.</t>
  </si>
  <si>
    <t>[5]-An annuity of £5 secured to him.</t>
  </si>
  <si>
    <t>[8]-Clunbury takes the cure and receives every second sheaf of tithables. [9]-During the minority of Walter, son and heir of Walter Hopton.</t>
  </si>
  <si>
    <t>John Fitzperes and Petronilla his wife.</t>
  </si>
  <si>
    <t>Hughley (Huley) free chapel.</t>
  </si>
  <si>
    <t>Prior and conv. of Llanthony prima.</t>
  </si>
  <si>
    <t>John Boterell, domicellus.</t>
  </si>
  <si>
    <t>John Whirlesby, chaplain.</t>
  </si>
  <si>
    <t>Sir [John] Furches, chaplain.</t>
  </si>
  <si>
    <t>Chantry of St. Mary, Bishopstone.</t>
  </si>
  <si>
    <t>Thos. Berkeley, canon.</t>
  </si>
  <si>
    <t>Robt. Feltone, clerk of the king's closet.</t>
  </si>
  <si>
    <t>Thomas Waltone, in legibus bac.</t>
  </si>
  <si>
    <t>Edmund, earl of March.</t>
  </si>
  <si>
    <t>Marmaduke Luney, clerk.</t>
  </si>
  <si>
    <t>Thomas Lidiard, chaplain.</t>
  </si>
  <si>
    <t xml:space="preserve">Hopton free chapel (Inq). </t>
  </si>
  <si>
    <t>Prior and conv. of Chirbury.</t>
  </si>
  <si>
    <t>Master John Bridbrok, the chancellor.</t>
  </si>
  <si>
    <t>John Whytesyde, William Blont, clerks, Robert Molyntone, Rd. Foxe, John de Bablake, Wm. Ludham, Wm. Poynour, and Nich. Wylkys.</t>
  </si>
  <si>
    <t>John Smythe of Byford.</t>
  </si>
  <si>
    <t>William Burley, lord of Bromscroft.</t>
  </si>
  <si>
    <t>William Phelipes, chaplain.</t>
  </si>
  <si>
    <t>Prior and conv. of St. John of Bethlehem at Sheen.</t>
  </si>
  <si>
    <t>Master John Bridbrok, lic. in law.</t>
  </si>
  <si>
    <t>The precentorship.</t>
  </si>
  <si>
    <t xml:space="preserve">[1]-The jury were John, rector of Little Wenlock; Richard, vicar of Madeley; William Phipmon, rector of Easthope; William Gryme, vicar of Eton; John Onnisbury, rector of Rushbury; John Cratesford, rector of Hughley; Roger, vicar of Long Stanton; Matthew, chaplain of Borough; Richard Lye, chaplain of Linley; William Rude, chaplain of Broseley. Sir Hugh Burnell presented last. </t>
  </si>
  <si>
    <t>1407 Apr 26</t>
  </si>
  <si>
    <t>William Taylour.</t>
  </si>
  <si>
    <t>Prior and conv. of Wormesley.</t>
  </si>
  <si>
    <t>1404 Nov 29</t>
  </si>
  <si>
    <t>Byford.</t>
  </si>
  <si>
    <t>Prior and conv. of Brecon.</t>
  </si>
  <si>
    <t>1404 Dec 19</t>
  </si>
  <si>
    <t>Walter Ramesbury, prebendary of Wellington.</t>
  </si>
  <si>
    <t>Nether Sapey.</t>
  </si>
  <si>
    <t>John Hammond, chaplain.</t>
  </si>
  <si>
    <t>Sir Walter Cokesey, knt.</t>
  </si>
  <si>
    <t>Prior and conv. of Llanthony by Gloucester.</t>
  </si>
  <si>
    <t>Bredenbury.</t>
  </si>
  <si>
    <t>John Helyon de la Castell, lord of Bredenbury.</t>
  </si>
  <si>
    <t>Eastham.</t>
  </si>
  <si>
    <t>Robert Palmer.</t>
  </si>
  <si>
    <t>Sir John Cornwayle, knt., Wm. Lychfeld, and John Leye, chaplain.</t>
  </si>
  <si>
    <t>John Delewyn.</t>
  </si>
  <si>
    <t>[2]-Vir venerabilis.</t>
  </si>
  <si>
    <t>[3]-Commission to the Dean of the Forest and Richard Houssom, rector of Abinghall.</t>
  </si>
  <si>
    <t>Wm. Corf, clerk.</t>
  </si>
  <si>
    <t>Thomas, earl of Arundel and Surrey.</t>
  </si>
  <si>
    <t>1404 Feb 29</t>
  </si>
  <si>
    <t>The king. [2]</t>
  </si>
  <si>
    <t>1404 Mar 7</t>
  </si>
  <si>
    <t>Castle Frome.</t>
  </si>
  <si>
    <t>Sir Thos. Aston, knt.</t>
  </si>
  <si>
    <t>Prior and conv. of Wenlock.</t>
  </si>
  <si>
    <t>Master John Malverne, warden of S. Katherine's, Ledbury.</t>
  </si>
  <si>
    <t>Richard de Bello Campo, earl of Warwick.</t>
  </si>
  <si>
    <t xml:space="preserve">Sir Hugh Burnell, knt., of Holgate and Wyely. </t>
  </si>
  <si>
    <t>David Maylgue.</t>
  </si>
  <si>
    <t xml:space="preserve">Abbot and conv. of Gloucester. </t>
  </si>
  <si>
    <t>Dean and chapter of Hereford.</t>
  </si>
  <si>
    <t>1407 Jun 16</t>
  </si>
  <si>
    <t>1407 Jun 21</t>
  </si>
  <si>
    <t>Richard Wodeford.</t>
  </si>
  <si>
    <t>1407 Aug 16</t>
  </si>
  <si>
    <t xml:space="preserve">[1]-Date of mandate for inquisition and subsequent institution. </t>
  </si>
  <si>
    <t xml:space="preserve">[2]-On account of the minority of the Earl of March. </t>
  </si>
  <si>
    <t>[3]-Last entry of the vicar general's register.</t>
  </si>
  <si>
    <t>[4]-On the Saturday before the F. of S. Peter ad vincula. The church pays pensions of 2s. to the abbot and convent of Shrewsbury and 3s. 4d. to the church of Tugford.</t>
  </si>
  <si>
    <t>[4a]-John Bridport, the palace janitor, to induct.</t>
  </si>
  <si>
    <t>Abenhall.</t>
  </si>
  <si>
    <t>John ap David, chaplain.</t>
  </si>
  <si>
    <t>Sir John Greyndor, knt.</t>
  </si>
  <si>
    <t>1407 Aug 24</t>
  </si>
  <si>
    <t>John Baysham, chaplain.</t>
  </si>
  <si>
    <t>1407 Aug 25</t>
  </si>
  <si>
    <t>Robert Brey, chaplain.</t>
  </si>
  <si>
    <t>Abbot and conv. of S. Peter's, Gloucester.</t>
  </si>
  <si>
    <t>Robt. Felton, clerk of the king's closet.</t>
  </si>
  <si>
    <t>Edw. Charletone, lord of Powys.</t>
  </si>
  <si>
    <t>The kings, as duke of Lancaster.</t>
  </si>
  <si>
    <t>Margaret, domina de Ferrariis.</t>
  </si>
  <si>
    <t>English Bicknor.</t>
  </si>
  <si>
    <t>Roger Hoore, domicellus.</t>
  </si>
  <si>
    <t>Master Nicholas Mockyng, bach. in law.</t>
  </si>
  <si>
    <t>Richard Walshe, chaplain.</t>
  </si>
  <si>
    <t>Eaton Bishop (Etone super Wyam).</t>
  </si>
  <si>
    <t>William Whithed, chaplain.</t>
  </si>
  <si>
    <t>John Roppesley, chaplain.</t>
  </si>
  <si>
    <t>Thomas Sadeler, chaplain.</t>
  </si>
  <si>
    <t>John Hadresham, chaplain.</t>
  </si>
  <si>
    <t>S. Andrew's, Evesbach.</t>
  </si>
  <si>
    <t>Richd. Cornewayle, baron of Burford.</t>
  </si>
  <si>
    <t>Thomas Moghale, chaplain.</t>
  </si>
  <si>
    <t>Richard Menede, chaplain.</t>
  </si>
  <si>
    <t>Mindtown (Menede).</t>
  </si>
  <si>
    <t>Prior and conv. of Wenlock. [1]</t>
  </si>
  <si>
    <t>Parish church or chapel of Broseley (Burghwardesley).</t>
  </si>
  <si>
    <t>Thomas Walcroft, chaplain.</t>
  </si>
  <si>
    <t>Thos. Fylson, chaplain.</t>
  </si>
  <si>
    <t>Robt Skinner, alias Mountgomery.</t>
  </si>
  <si>
    <t>Alice Edwards and Henry, her son, hac vice. [2]</t>
  </si>
  <si>
    <t>Thos. Attyngham, chaplain.</t>
  </si>
  <si>
    <t>Abbot and conv. of S. John Ev., Haughmond.</t>
  </si>
  <si>
    <t>1407 Sep 29</t>
  </si>
  <si>
    <t>Rudford.</t>
  </si>
  <si>
    <t>Geoffrey Melan, chaplain.</t>
  </si>
  <si>
    <t>Abbot and conv. of Gloucester.</t>
  </si>
  <si>
    <t>David Mailgone, chaplain.</t>
  </si>
  <si>
    <t>1407 Oct 1</t>
  </si>
  <si>
    <t>Roger Bacoun, chaplain.</t>
  </si>
  <si>
    <t>The bishop, by lapse.</t>
  </si>
  <si>
    <t>Richard Paniour, chaplain.</t>
  </si>
  <si>
    <t>Edith, lady of Easthope.</t>
  </si>
  <si>
    <t>William Swan, chaplain.</t>
  </si>
  <si>
    <t>Sir John Eynesford, knt.</t>
  </si>
  <si>
    <t>John Merssh, chaplain.</t>
  </si>
  <si>
    <t>David Taty, chaplain.</t>
  </si>
  <si>
    <t>Philippa, lady of Cleobury.</t>
  </si>
  <si>
    <t>Pixley.</t>
  </si>
  <si>
    <t>John Brace, chaplain.</t>
  </si>
  <si>
    <t>John Amundesham, armiger.</t>
  </si>
  <si>
    <t>1407 Oct 23</t>
  </si>
  <si>
    <t>William Asturley, chaplain.</t>
  </si>
  <si>
    <t>Abbot and conv. of Haughmond.</t>
  </si>
  <si>
    <t>1407 Nov 21</t>
  </si>
  <si>
    <t>Reginald Gulfeld, chaplain.</t>
  </si>
  <si>
    <t>Rober Esebache, clerk.</t>
  </si>
  <si>
    <t>1407 Nov 22</t>
  </si>
  <si>
    <t>Henry Coleman, chaplain.</t>
  </si>
  <si>
    <t>1407 Nov 26</t>
  </si>
  <si>
    <t>John Ingayne, chaplain.</t>
  </si>
  <si>
    <t>1407 Jan 2</t>
  </si>
  <si>
    <t>Munslow.</t>
  </si>
  <si>
    <t>1407 Jan 11</t>
  </si>
  <si>
    <t>John Saundres, chaplain.</t>
  </si>
  <si>
    <t>[1]-Date of mandate for inquisition and subsequent induction.</t>
  </si>
  <si>
    <t>[2]-The dean of Clun inducts on Oct llth.</t>
  </si>
  <si>
    <t>David Driewe.</t>
  </si>
  <si>
    <t>La Park.</t>
  </si>
  <si>
    <t>1407 Mar 18</t>
  </si>
  <si>
    <t>1408 Jan 18</t>
  </si>
  <si>
    <t>Hugh Carpenter.</t>
  </si>
  <si>
    <t>1408 May 26</t>
  </si>
  <si>
    <t>1408 Jun 12</t>
  </si>
  <si>
    <t>Wm. Walkebache,</t>
  </si>
  <si>
    <t>Hy Seyntgeorge.</t>
  </si>
  <si>
    <t>1408 Jul 17</t>
  </si>
  <si>
    <t>William Tiley.</t>
  </si>
  <si>
    <t>1408 Jul 21</t>
  </si>
  <si>
    <t>Thomas Willmer.</t>
  </si>
  <si>
    <t>1408 Aug 15</t>
  </si>
  <si>
    <t>Sidbury.</t>
  </si>
  <si>
    <t>1408 Aug 16</t>
  </si>
  <si>
    <t>1408 Sep 13</t>
  </si>
  <si>
    <t>1408 Sep 22</t>
  </si>
  <si>
    <t>1408 Nov 1</t>
  </si>
  <si>
    <t>Acton Scot.</t>
  </si>
  <si>
    <t>1408 Oct 5</t>
  </si>
  <si>
    <t>John Fitzperes.</t>
  </si>
  <si>
    <t>1408 Oct 16</t>
  </si>
  <si>
    <t>1408 Nov 10</t>
  </si>
  <si>
    <t>William Depmon.</t>
  </si>
  <si>
    <t>1408 Dec 19</t>
  </si>
  <si>
    <t>1408 Jan 15</t>
  </si>
  <si>
    <t>1408 Mar 7</t>
  </si>
  <si>
    <t>Fulk de Pembridge. [4]</t>
  </si>
  <si>
    <t>1408 Feb 27</t>
  </si>
  <si>
    <t>Robert Thrysk.</t>
  </si>
  <si>
    <t>John ap David de Militone.</t>
  </si>
  <si>
    <t>John Pavy, preb. of Cobultone and Chancellor of the bishop's house.</t>
  </si>
  <si>
    <t>Prior and conv. Great Malvern.</t>
  </si>
  <si>
    <t>Philip Dod, lord of Overton.</t>
  </si>
  <si>
    <t>Thomas Holand, chaplain.</t>
  </si>
  <si>
    <t>Master Thos. Balding, preceptor of the hospital of S. Wolstan, Worcester.</t>
  </si>
  <si>
    <t>Chantry of St. Mary, Ledbury.</t>
  </si>
  <si>
    <t>Chantry in church of Cleobury Mortimer.</t>
  </si>
  <si>
    <t>Cardeston chapel.</t>
  </si>
  <si>
    <t>Willey chapel (Willeley).</t>
  </si>
  <si>
    <t>Thomas Lylling, chaplain.</t>
  </si>
  <si>
    <t>Dame Katherine Bromwich.</t>
  </si>
  <si>
    <t>John Berstone, chaplain.</t>
  </si>
  <si>
    <t>Sir Gilbert, lord of Talbot.</t>
  </si>
  <si>
    <t>John Fayr, chaplain. [1a]</t>
  </si>
  <si>
    <t>Master Edm. Lacy, sac. pag. prefessor.</t>
  </si>
  <si>
    <t>Precentorship in Cathedral.</t>
  </si>
  <si>
    <t>Prior and conv. of S. John Ev., Brecon.</t>
  </si>
  <si>
    <t>Prior and conv. of Great Malvern.</t>
  </si>
  <si>
    <t>John Fisshelake, vicar of Ledbury. [3]</t>
  </si>
  <si>
    <t>Chantry of St. Mary in Ledbury church.</t>
  </si>
  <si>
    <t>Edward de Charleton, lord of Powys.</t>
  </si>
  <si>
    <t>Prior and conv. of S. Peter's, Shrewsbury.</t>
  </si>
  <si>
    <t>Aston (aeris. alias Whetone).</t>
  </si>
  <si>
    <t>Prioress and conv. of Aconbury.</t>
  </si>
  <si>
    <t>Birch S. Mary (Byrches).</t>
  </si>
  <si>
    <t>Master William Corne, sac. pag. professor.</t>
  </si>
  <si>
    <t>Cold Weston.</t>
  </si>
  <si>
    <t>1408 Mar 14</t>
  </si>
  <si>
    <t>Badger chapel.</t>
  </si>
  <si>
    <t>1409 Mar 31</t>
  </si>
  <si>
    <t>1409 Apr 10</t>
  </si>
  <si>
    <t>Hope Bowdler.</t>
  </si>
  <si>
    <t>1409 Apr 7</t>
  </si>
  <si>
    <t>1409 May 22</t>
  </si>
  <si>
    <t xml:space="preserve">[1]-By his proctor, William Bayly. The chapel pays a pension of 8s, to Wigmore Abbey. </t>
  </si>
  <si>
    <t>[2]-By his proctor, Richard Butiler, clerk, of diocese of Worcester.</t>
  </si>
  <si>
    <t>[3]-As guardian of Hugh Purcell, son of William Purcell, defunct.</t>
  </si>
  <si>
    <t>[4]-Richard Lochard and Agnes, his wife, presented Thomas Davyes, but the dean of Burford's inquisition decided against them.</t>
  </si>
  <si>
    <t>1409 May 25</t>
  </si>
  <si>
    <t>Walter Robyns, chaplain.</t>
  </si>
  <si>
    <t>Thomas Webbe, chaplain.</t>
  </si>
  <si>
    <t>Roger Parker.</t>
  </si>
  <si>
    <t>1409 Jul 27</t>
  </si>
  <si>
    <t>Glazeley.</t>
  </si>
  <si>
    <t>Wm. Longefeld.</t>
  </si>
  <si>
    <t>1409 Jul 13</t>
  </si>
  <si>
    <t>Stoke Bliss.</t>
  </si>
  <si>
    <t>Richard Benthale, chaplain.</t>
  </si>
  <si>
    <t>1409 Aug 3</t>
  </si>
  <si>
    <t>Rich. Newenham, chaplain.</t>
  </si>
  <si>
    <t>1409 Aug 14</t>
  </si>
  <si>
    <t>Walter Lawrence, chaplain.</t>
  </si>
  <si>
    <t>1409 Sep 3</t>
  </si>
  <si>
    <t>William Warde, chaplain.</t>
  </si>
  <si>
    <t>1409 Sep 5</t>
  </si>
  <si>
    <t>Walter Pakker.</t>
  </si>
  <si>
    <t>1409 Sep 25</t>
  </si>
  <si>
    <t>Reginald Tyler, chaplain.</t>
  </si>
  <si>
    <t>1409 Oct 5</t>
  </si>
  <si>
    <t>Roger More, chaplain.</t>
  </si>
  <si>
    <t>1409 Dec 18</t>
  </si>
  <si>
    <t>Richard Cartere, chaplain.</t>
  </si>
  <si>
    <t>1409 Dec 22</t>
  </si>
  <si>
    <t>John Smyth, deacon.</t>
  </si>
  <si>
    <t>1409 Jan 5</t>
  </si>
  <si>
    <t>Peter Hulle, alias Wele.</t>
  </si>
  <si>
    <t>1409 Jan 17</t>
  </si>
  <si>
    <t>Lower Sapy.</t>
  </si>
  <si>
    <t>John Eccleshale, chaplain.</t>
  </si>
  <si>
    <t>1409 Feb 11</t>
  </si>
  <si>
    <t>Master John Catvyl.</t>
  </si>
  <si>
    <t>1409 Mar 4</t>
  </si>
  <si>
    <t>Henry Bowet, clerk.</t>
  </si>
  <si>
    <t>1409 Mar 17</t>
  </si>
  <si>
    <t>Thomas Burgeys, chaplain.</t>
  </si>
  <si>
    <t>1409 Mar 18</t>
  </si>
  <si>
    <t>Roger Heynes, chaplain.</t>
  </si>
  <si>
    <t>1409 Mar 19</t>
  </si>
  <si>
    <t>1410 Apr 7</t>
  </si>
  <si>
    <t>[3]-Richard de Leygtone last presented in right of his wife, Joan Wynnesbury.</t>
  </si>
  <si>
    <t>[4]-In deanery of Weobley.</t>
  </si>
  <si>
    <t xml:space="preserve">[5a]-On a pension of 40s. from the lands of the benefice. </t>
  </si>
  <si>
    <t>1410 Jun 6</t>
  </si>
  <si>
    <t>Richard Ewyas, chaplain.</t>
  </si>
  <si>
    <t>Chantry of St. Mary the Virgin in Ludlow Church.</t>
  </si>
  <si>
    <t>Ledewich Chapel.</t>
  </si>
  <si>
    <t>Master John Shutford, bachelor in law.</t>
  </si>
  <si>
    <t>John Hereford, bach. in canon law.</t>
  </si>
  <si>
    <t>Archdeaconry of Shropshire.</t>
  </si>
  <si>
    <t>Eaton Bishop (Etone super Wayam).</t>
  </si>
  <si>
    <t>Prior and conv. of Wenlock, on nomination of Joan de Harley, lady of Willey.</t>
  </si>
  <si>
    <t>Richard Talbot, bach. utriusque juris.</t>
  </si>
  <si>
    <t>Willey free chapel (Wyllyley).</t>
  </si>
  <si>
    <t>John Sutton, the bishop's registrar and household steward.</t>
  </si>
  <si>
    <t>Richard Talbot, bach utriusque juris.</t>
  </si>
  <si>
    <t>Robt. Prees, prebendary of the lower prebend of Ledbury, hac vice.</t>
  </si>
  <si>
    <t>Robt. Whytyntone, armiger.</t>
  </si>
  <si>
    <t>Joan, queen of England, hac vice.</t>
  </si>
  <si>
    <t>Monkland (Monkelone).</t>
  </si>
  <si>
    <t>Hugh Burnell, lord of Holgate and Weoleigh.</t>
  </si>
  <si>
    <t>Edmund, son of John Boerley of Bromcroft.</t>
  </si>
  <si>
    <t>Margaret, lady of Upton.</t>
  </si>
  <si>
    <t>Upton (in Stottesdon deanery).</t>
  </si>
  <si>
    <t>John Bayli, a clerk to the Prince.</t>
  </si>
  <si>
    <t>Canonry and prebend of ?.</t>
  </si>
  <si>
    <t>1410 Jun 19</t>
  </si>
  <si>
    <t>Richard Ewyas.</t>
  </si>
  <si>
    <t>1410 Sep 20</t>
  </si>
  <si>
    <t>1410 Oct 27</t>
  </si>
  <si>
    <t>1410 Nov 7</t>
  </si>
  <si>
    <t>William Whithed, clerk.</t>
  </si>
  <si>
    <t>1410 Jan 15</t>
  </si>
  <si>
    <t>1410 Jan 30</t>
  </si>
  <si>
    <t>Roger Stedemon, chaplain.</t>
  </si>
  <si>
    <t>1410 Feb 11</t>
  </si>
  <si>
    <t>1410 Feb 18</t>
  </si>
  <si>
    <t>Kingsland.</t>
  </si>
  <si>
    <t>The king. [1]</t>
  </si>
  <si>
    <t>1410 Feb 9</t>
  </si>
  <si>
    <t>John Fishlake, chaplain.</t>
  </si>
  <si>
    <t>1411 Apr 17</t>
  </si>
  <si>
    <t>Sollershope.</t>
  </si>
  <si>
    <t>John Harrys, chaplain.</t>
  </si>
  <si>
    <t>1411 May 3</t>
  </si>
  <si>
    <t>Henry Wayte, chaplain.</t>
  </si>
  <si>
    <t>1411 Jun 4</t>
  </si>
  <si>
    <t>Gervase de Clone.</t>
  </si>
  <si>
    <t>1411 Jun 21</t>
  </si>
  <si>
    <t>Adam Skelton, chaplain.</t>
  </si>
  <si>
    <t>1411 Jun 25</t>
  </si>
  <si>
    <t>Thomas Kyng, chaplain.</t>
  </si>
  <si>
    <t>1411 Jul 24</t>
  </si>
  <si>
    <t>1411 Aug 19</t>
  </si>
  <si>
    <t>Hugh Lucas, chaplain.</t>
  </si>
  <si>
    <t>1411 Aug 26</t>
  </si>
  <si>
    <t>Wm. Bekkebury, chaplain.</t>
  </si>
  <si>
    <t>[1]-During the minority of the earl of March.</t>
  </si>
  <si>
    <t>1411 Aug 24</t>
  </si>
  <si>
    <t>1411 Sep 1</t>
  </si>
  <si>
    <t>Worthin.</t>
  </si>
  <si>
    <t>John Shireokes, clerk.</t>
  </si>
  <si>
    <t>Joan, queen of England, hac, vice.</t>
  </si>
  <si>
    <t>1411 Sep 10</t>
  </si>
  <si>
    <t>1411 Oct 18</t>
  </si>
  <si>
    <t>John Smith, chaplain.</t>
  </si>
  <si>
    <t>John Wynnesbury, lord of Glazeley, son of Henry. [3]</t>
  </si>
  <si>
    <t>Prioress and conv. of Limebrook.</t>
  </si>
  <si>
    <t>John Talbot, lord of Furnivall and Sidbury.</t>
  </si>
  <si>
    <t>John Brugge, lord of Stanton.</t>
  </si>
  <si>
    <t>Abbot and conv. of Dore on nom. of the bishop.</t>
  </si>
  <si>
    <t>Prior and conv. of Llanthony Prima.</t>
  </si>
  <si>
    <t>Richard Cornewayle, lord of Burford, and Cecilia, his wife.</t>
  </si>
  <si>
    <t>John Philippes, lord of Cokesey.</t>
  </si>
  <si>
    <t>Prior and conv. of Clifford.</t>
  </si>
  <si>
    <t>John Selowe, utriusque juris bac.</t>
  </si>
  <si>
    <t>John Sutton, bishop's registrar.</t>
  </si>
  <si>
    <t>Munslowe by Aston in Corvedale.</t>
  </si>
  <si>
    <t>John Boerley, [5b] Bromcroft.</t>
  </si>
  <si>
    <t>1411 Jan 18</t>
  </si>
  <si>
    <t>1411 Feb 1</t>
  </si>
  <si>
    <t>Aylton.</t>
  </si>
  <si>
    <t>John Ray, chaplain.</t>
  </si>
  <si>
    <t>John Warde, of Aylton.</t>
  </si>
  <si>
    <t>1411 Feb 25</t>
  </si>
  <si>
    <t>Matthew Sayr, chaplain.</t>
  </si>
  <si>
    <t>John Davy, chaplain.</t>
  </si>
  <si>
    <t>1412 Apr 7</t>
  </si>
  <si>
    <t>Coreley.</t>
  </si>
  <si>
    <t>1412 Apr 8</t>
  </si>
  <si>
    <t>1412 Jun 3</t>
  </si>
  <si>
    <t>John Clement, chaplain.</t>
  </si>
  <si>
    <t>John Fishlake, vicar of Ledbury with the consent of the parishioners.</t>
  </si>
  <si>
    <t>1412 Jun 20</t>
  </si>
  <si>
    <t>Wm. Walkysbache,</t>
  </si>
  <si>
    <t>1412 Jun 22</t>
  </si>
  <si>
    <t>William Doget, clerk.</t>
  </si>
  <si>
    <t>1412 Jun 28</t>
  </si>
  <si>
    <t>John Kingmon.</t>
  </si>
  <si>
    <t>1412 Jul 2</t>
  </si>
  <si>
    <t>John Calden, chaplain.</t>
  </si>
  <si>
    <t>1412 Jul 12</t>
  </si>
  <si>
    <t>Bedstone.</t>
  </si>
  <si>
    <t>John Gam, chaplain.</t>
  </si>
  <si>
    <t>Thomas Jay.</t>
  </si>
  <si>
    <t>1412 Jul 15</t>
  </si>
  <si>
    <t>John Warde.</t>
  </si>
  <si>
    <t>1412 Aug 3</t>
  </si>
  <si>
    <t>John Ayllestone, clerk.</t>
  </si>
  <si>
    <t>1412 Aug 17</t>
  </si>
  <si>
    <t>Bromsberrow.</t>
  </si>
  <si>
    <t>1412 Sep 13</t>
  </si>
  <si>
    <t>Whitechurch.</t>
  </si>
  <si>
    <t>[1]-Date of mandate for inquisition.</t>
  </si>
  <si>
    <t>[la]-Promises on oath before John Sutton and William Capelle to resign if any question as to the patronage arises.</t>
  </si>
  <si>
    <t>[2]-On account of the minority of Edmund, son and heir of Roger de Mortimer, earl of March.</t>
  </si>
  <si>
    <t>1412 Sep 23</t>
  </si>
  <si>
    <t>John Wallewayn, clerk.</t>
  </si>
  <si>
    <t>1412 Sep 25</t>
  </si>
  <si>
    <t>John Esbach, lord of Evesbach.</t>
  </si>
  <si>
    <t>John Revell, chaplain.</t>
  </si>
  <si>
    <t>Thomas Haseley, clerk. [1]</t>
  </si>
  <si>
    <t>Cardeston free chapel.</t>
  </si>
  <si>
    <t>John Bosham, clerk of diocese of Winchester.</t>
  </si>
  <si>
    <t>The earl of Arundel and Surrey. [3]</t>
  </si>
  <si>
    <t>Richard Dobyn, chaplain.</t>
  </si>
  <si>
    <t>John Ingwardyn, chaplain.</t>
  </si>
  <si>
    <t>Lydham (Ledum).</t>
  </si>
  <si>
    <t>Robert Unet, alias Haliday.</t>
  </si>
  <si>
    <t>Richard Talbot, prebendary of Overhall.</t>
  </si>
  <si>
    <t>Walter Greyndon, prior of the order of St. John of Jerusalem.</t>
  </si>
  <si>
    <t>John Bassum, chaplain.</t>
  </si>
  <si>
    <t>Abbot and conv. of Reading.</t>
  </si>
  <si>
    <t>John Prestone, chaplain.</t>
  </si>
  <si>
    <t>Joan Fillilode, prioress, and conv. of white nuns of Brewode.</t>
  </si>
  <si>
    <t>John Janyns, chaplain.</t>
  </si>
  <si>
    <t>Wm. Grilleshulle, chaplain.</t>
  </si>
  <si>
    <t>Greete (Greote).</t>
  </si>
  <si>
    <t>Abbot and conv. of St. Peter's, Shrewsbury.</t>
  </si>
  <si>
    <t>John Pusselowe, chaplain.</t>
  </si>
  <si>
    <t>Prior and conv. of Wenlock, on the nomination of Thos Savylle.</t>
  </si>
  <si>
    <t>William Newtone, chaplain.</t>
  </si>
  <si>
    <t>John Pavy, chancellor.</t>
  </si>
  <si>
    <t>William, lord of la Zouch.</t>
  </si>
  <si>
    <t>Thomas Chekvyll, chaplain.</t>
  </si>
  <si>
    <t>Wm. Whitehead, clerk.</t>
  </si>
  <si>
    <t>Prior and conv. of Wenlock, on nomination of Edmund de la Lowe.</t>
  </si>
  <si>
    <t>John Wyghtwyk, chaplain.</t>
  </si>
  <si>
    <t xml:space="preserve">Beckbury chapel. </t>
  </si>
  <si>
    <t>1412 Oct 23</t>
  </si>
  <si>
    <t>Thomas Berker, chaplain.</t>
  </si>
  <si>
    <t>The queen.</t>
  </si>
  <si>
    <t>1412 Oct 26</t>
  </si>
  <si>
    <t>Fulk Stafford, bach. in law.</t>
  </si>
  <si>
    <t>1412 Jan 5</t>
  </si>
  <si>
    <t>John Kemmes, chaplain.</t>
  </si>
  <si>
    <t>The dean and chapter.</t>
  </si>
  <si>
    <t>1412 Jan 26</t>
  </si>
  <si>
    <t>Lewis ap Howell.</t>
  </si>
  <si>
    <t>1412 Mar 3</t>
  </si>
  <si>
    <t>Master Nicholas Colnet.</t>
  </si>
  <si>
    <t>The bishop. [2]</t>
  </si>
  <si>
    <t>1412 Mar 20</t>
  </si>
  <si>
    <t>William Broun, chaplain.</t>
  </si>
  <si>
    <t>1413 May 27</t>
  </si>
  <si>
    <t>Robert Palmere, chaplain.</t>
  </si>
  <si>
    <t>1413 Jun 9</t>
  </si>
  <si>
    <t>John Hereford, chaplain.</t>
  </si>
  <si>
    <t>Lancaut.</t>
  </si>
  <si>
    <t>William Glover, chaplain.</t>
  </si>
  <si>
    <t>John, earl marshal, earl of Nottingham, lord of Mowbray, Segrove and Gower.</t>
  </si>
  <si>
    <t>1413 Jul 5</t>
  </si>
  <si>
    <t>Walter Weston, chaplain.</t>
  </si>
  <si>
    <t>1413 Jul 15</t>
  </si>
  <si>
    <t>John Carpunter, chaplain.</t>
  </si>
  <si>
    <t>1413 Jul 23</t>
  </si>
  <si>
    <t>Pulverbatch.</t>
  </si>
  <si>
    <t>Thomas Cokayn, clerk.</t>
  </si>
  <si>
    <t>Philip Boteller.</t>
  </si>
  <si>
    <t>1413 Aug 15</t>
  </si>
  <si>
    <t>Hopton Wafer.</t>
  </si>
  <si>
    <t>John Berkley, chaplain.</t>
  </si>
  <si>
    <t>1413 Sep 14</t>
  </si>
  <si>
    <t>John Taylour, chaplain.</t>
  </si>
  <si>
    <t>1413 Sep 25</t>
  </si>
  <si>
    <t>John de Wode, chaplain.</t>
  </si>
  <si>
    <t>1413 Oct 2</t>
  </si>
  <si>
    <t>John ap Adam, chaplain.</t>
  </si>
  <si>
    <t>1413 Oct 3</t>
  </si>
  <si>
    <t>[2]-Ad instanciam principis.</t>
  </si>
  <si>
    <t>Burwarton (Borewartone).</t>
  </si>
  <si>
    <t>Walter Hopton, lord of Burwarton.</t>
  </si>
  <si>
    <t>Roger Hoore, of Munslow, lord of manor of La Park.</t>
  </si>
  <si>
    <t>Maurice Waterdene, clerk.</t>
  </si>
  <si>
    <t>Prior and conv. of S. Milburgh's, Wenlock.</t>
  </si>
  <si>
    <t>William Ostage, chaplain.</t>
  </si>
  <si>
    <t>S. Mary the Virgin, Ditton Priors (Dodytone).</t>
  </si>
  <si>
    <t>William Graund, chaplain.</t>
  </si>
  <si>
    <t>Chapels of Middleton and Deuxhill (Deukeshulle).</t>
  </si>
  <si>
    <t>John Blakeneye, lord of a moiety of the manor of Blaisdon. [2]</t>
  </si>
  <si>
    <t>John ap Rees, chaplain.</t>
  </si>
  <si>
    <t>Blaisdon (Blechedon).</t>
  </si>
  <si>
    <t>Margery, lady of Upton.</t>
  </si>
  <si>
    <t>Upton (deanery of Stotesdon).</t>
  </si>
  <si>
    <t>Prior and conv. of Monmouth.</t>
  </si>
  <si>
    <t>Philip Dygery, chaplain.</t>
  </si>
  <si>
    <t>John Burweye, chaplain of Cov. and Lich. dioc.</t>
  </si>
  <si>
    <t>Westbury in the Forest.</t>
  </si>
  <si>
    <t>Richard Delamare and Isabella Bowlas, alias Eylesford, his wife. [4]</t>
  </si>
  <si>
    <t>Sidbury (Sodbury).</t>
  </si>
  <si>
    <t>Shrawardine free chapel.</t>
  </si>
  <si>
    <t>Richard Skynnere, chaplain.</t>
  </si>
  <si>
    <t>John Talbot, lord of Furnival and Sidbury.</t>
  </si>
  <si>
    <t>Walter Laurens, chaplain.</t>
  </si>
  <si>
    <t>Sidbury (Sudbury).</t>
  </si>
  <si>
    <t>[2]-The abbot of Flaxley, lord of the other moiety, presented last. The inquest was attended by John Mulso, rector of Mitcheldean; Robert Hope, vicar of Newent; John Ecton,vicar of Dymock; Geoffrey Melan, rector of Mudford; Thomas Crassewell, rector of Teynton;William Hert, rector of Huntley; Richard Wodeford, rector of Westbury; William Hoke,rector of Bromsberrow; Reginald Caerwent, chaplain of S. Mary's chantry, Newent; JohnByskyngton, chaplain of S. Mary's chantry, Westbury.</t>
  </si>
  <si>
    <t>[3]-Present at the inquest: Henry Wodestoke, rector of Stanton; Richard Dyer, rector of Troy; Roger Monke, rector of Welch Bicknor; Griffin, rector of Ganarew; John ap Adam, vicar of Llanrothal; Philip Wayte, vicar of Welsh Newton; Thomas ap Adam, chaplain, and John Hochekyn, chaplain "de albo monasterio".</t>
  </si>
  <si>
    <t>[1]-Date of mandate for inquisition and institution. [4]-John Saunders, who claims to be incumbent, is to have notice of the inquisition.</t>
  </si>
  <si>
    <t xml:space="preserve">[3]-Patronum ad eleccionem parochianorum. </t>
  </si>
  <si>
    <t>[4]-Margin : Prebenda non erat vacans ut dicebatur.</t>
  </si>
  <si>
    <t>[4a]-A pension of 2.5 marks is assigned to him.</t>
  </si>
  <si>
    <t>1413 Dec 12</t>
  </si>
  <si>
    <t>Precentorship.</t>
  </si>
  <si>
    <t>1413 Dec 28</t>
  </si>
  <si>
    <t>1413 Feb 1</t>
  </si>
  <si>
    <t>William Eytone, monk.</t>
  </si>
  <si>
    <t>1413 Feb 6</t>
  </si>
  <si>
    <t>John May, clerk.</t>
  </si>
  <si>
    <t>1413 Feb 20</t>
  </si>
  <si>
    <t>Wollstaston.</t>
  </si>
  <si>
    <t>John Raulyns, clerk.</t>
  </si>
  <si>
    <t>Sir Hugh Burnell, knt., lord of Holgate and Willey.</t>
  </si>
  <si>
    <t>1413 Mar 18</t>
  </si>
  <si>
    <t>Richard Willyns, clerk.</t>
  </si>
  <si>
    <t>1414 Apr 3</t>
  </si>
  <si>
    <t>John Sutton, canon.</t>
  </si>
  <si>
    <t>1414 Apr 14</t>
  </si>
  <si>
    <t>Rock (Rook).</t>
  </si>
  <si>
    <t>Rowland Bland.</t>
  </si>
  <si>
    <t>1414 Apr 13</t>
  </si>
  <si>
    <t>Taynton.</t>
  </si>
  <si>
    <t>Roger Davy, chaplain.</t>
  </si>
  <si>
    <t>1414 May 22</t>
  </si>
  <si>
    <t>Master John Stanwey.</t>
  </si>
  <si>
    <t>1414 May 23</t>
  </si>
  <si>
    <t>1414 Jun 3</t>
  </si>
  <si>
    <t>Master Richard Talbot.</t>
  </si>
  <si>
    <t>1414 Jun 9</t>
  </si>
  <si>
    <t>Stoke Lacy.</t>
  </si>
  <si>
    <t>1414 Jul 15</t>
  </si>
  <si>
    <t>James Dyvour, chaplain.</t>
  </si>
  <si>
    <t>1414 Jul 29</t>
  </si>
  <si>
    <t>John Swan. [3]</t>
  </si>
  <si>
    <t>Richd. Cornewayle.</t>
  </si>
  <si>
    <t>1414 Sep 8</t>
  </si>
  <si>
    <t>Philip Warde.</t>
  </si>
  <si>
    <t>1414 Sep 30</t>
  </si>
  <si>
    <t>Robert Esebach.</t>
  </si>
  <si>
    <t>1414 Nov 19</t>
  </si>
  <si>
    <t>John Loveney, archdeacon of Hereford.</t>
  </si>
  <si>
    <t>Chantry of S. Michael, Tillington (Tulyntone).</t>
  </si>
  <si>
    <t>S. Matthews, Cleobury North.</t>
  </si>
  <si>
    <t>Evesbatch (Esebache).</t>
  </si>
  <si>
    <t>Chantry of B.V.M. in church of Sutton St. Michael.</t>
  </si>
  <si>
    <t>John Sutton, chaplain and registrar.</t>
  </si>
  <si>
    <t>Warden and vicars of the college of vicars choral of the cathedral.</t>
  </si>
  <si>
    <t>1414 Dec 30</t>
  </si>
  <si>
    <t>William Menede.</t>
  </si>
  <si>
    <t>[1]-Per biretti nostri tuo capiti imposicionem.</t>
  </si>
  <si>
    <t>[2]-By his proctor Master Thomas Poltone.</t>
  </si>
  <si>
    <t>[3]-By Walter Bullok, vicar general of the diocese of Coventry and Lichfield.</t>
  </si>
  <si>
    <t>1414 Jan 9</t>
  </si>
  <si>
    <t>Thos. Yate, clerk.</t>
  </si>
  <si>
    <t>1414 Jan 26</t>
  </si>
  <si>
    <t>Donnington.</t>
  </si>
  <si>
    <t>William Holowy.</t>
  </si>
  <si>
    <t>1414 Feb 1</t>
  </si>
  <si>
    <t>1414 Feb 2</t>
  </si>
  <si>
    <t>John Cradok.</t>
  </si>
  <si>
    <t>1415 Apr 1</t>
  </si>
  <si>
    <t>Sellack.</t>
  </si>
  <si>
    <t>Simon ap Philip.</t>
  </si>
  <si>
    <t>1415 Apr 23</t>
  </si>
  <si>
    <t>1415 May 28</t>
  </si>
  <si>
    <t>1415 Jun 2</t>
  </si>
  <si>
    <t>John Sylygrove.</t>
  </si>
  <si>
    <t>1415 Aug 17</t>
  </si>
  <si>
    <t>Walter Wales. [4]</t>
  </si>
  <si>
    <t>1415 Aug 31</t>
  </si>
  <si>
    <t>William Batysford.</t>
  </si>
  <si>
    <t>1415 Sep 2</t>
  </si>
  <si>
    <t>Master John Castell.</t>
  </si>
  <si>
    <t>1415 Sep 6</t>
  </si>
  <si>
    <t>Richard Taylour.</t>
  </si>
  <si>
    <t>1415 Sep 12</t>
  </si>
  <si>
    <t>Gilbert Taylour. [7]</t>
  </si>
  <si>
    <t>1415 Sep 24</t>
  </si>
  <si>
    <t>Thomas Whyte.</t>
  </si>
  <si>
    <t>1415 Oct 11</t>
  </si>
  <si>
    <t>1415 Oct 14</t>
  </si>
  <si>
    <t>Stretton in the Dale.</t>
  </si>
  <si>
    <t>Roger Capyteyn, clerk.</t>
  </si>
  <si>
    <t>William Lochard, clerk.</t>
  </si>
  <si>
    <t>Chapel of St. Mary Magdalene in Ludlow Castle.</t>
  </si>
  <si>
    <t>Lawrence Malet, chaplain.</t>
  </si>
  <si>
    <t>Chap. of Middleton Priors and Deuxhill.</t>
  </si>
  <si>
    <t>Lewis Philips, chaplain.</t>
  </si>
  <si>
    <t>William Overton, chaplain.</t>
  </si>
  <si>
    <t>Abberley (Abboteslegh).</t>
  </si>
  <si>
    <t>John Montgomery, chaplain.</t>
  </si>
  <si>
    <t>James de Strettone, chaplain.</t>
  </si>
  <si>
    <t>Rushbury.</t>
  </si>
  <si>
    <t>Rudford (Roddeford).</t>
  </si>
  <si>
    <t xml:space="preserve">Joan, queen of England. </t>
  </si>
  <si>
    <t>David Wrexam, clerk.</t>
  </si>
  <si>
    <t>Abbot and conv. of Tintern.</t>
  </si>
  <si>
    <t xml:space="preserve">Richard Taylour, chaplain. </t>
  </si>
  <si>
    <t>Thomas Thourgreym, rector of Westbury.</t>
  </si>
  <si>
    <t>Henry Myle, canon and prebendary of Wellington.</t>
  </si>
  <si>
    <t>Canonical residence.</t>
  </si>
  <si>
    <t>Prior and chapter of Worcester.</t>
  </si>
  <si>
    <t>Robert Harper, chaplain.</t>
  </si>
  <si>
    <t>Sir Gilbert Talbot, lord of Goodrich Castle and Irchenfeld.</t>
  </si>
  <si>
    <t>John Worcestre, Augustinian canon.</t>
  </si>
  <si>
    <t>Priorship of Flanesford.</t>
  </si>
  <si>
    <t>Wm. Attyngham, chaplain.</t>
  </si>
  <si>
    <t>Abdon (Abbedone).</t>
  </si>
  <si>
    <t>[1]-Thomas Cruwe, armiger, afterwards presented Richard Etone, and the bishop directed an enquiry Feb 15th.</t>
  </si>
  <si>
    <t>[6]-His property to be sequestrated till the dilapidations are made good.</t>
  </si>
  <si>
    <t>[7]-By his proctor John Partrych.</t>
  </si>
  <si>
    <t>John Crateford.</t>
  </si>
  <si>
    <t>1415 Nov 21</t>
  </si>
  <si>
    <t>John Kelle.</t>
  </si>
  <si>
    <t>1415 Jan 16</t>
  </si>
  <si>
    <t>William Bakon.</t>
  </si>
  <si>
    <t>1415 Feb 11</t>
  </si>
  <si>
    <t>Turnastone.</t>
  </si>
  <si>
    <t>John Smyth, chaplain.</t>
  </si>
  <si>
    <t>John ap Henry.</t>
  </si>
  <si>
    <t>1415 Feb 19</t>
  </si>
  <si>
    <t>David Gyllos.</t>
  </si>
  <si>
    <t>Aston Botterell</t>
  </si>
  <si>
    <t>1415 Feb 23</t>
  </si>
  <si>
    <t>1415 Apr 2</t>
  </si>
  <si>
    <t>Richard Gowre, lord of Pudlestone.</t>
  </si>
  <si>
    <t>William Walle, chaplain.</t>
  </si>
  <si>
    <t>Richard Pusselowe, chaplain.</t>
  </si>
  <si>
    <t>Abbot and conv. of Shrewsbury.</t>
  </si>
  <si>
    <t>John Gomond, chaplain.</t>
  </si>
  <si>
    <t>Edmund Cornwayle and Joan, his wife, lord and lady of Hulle.</t>
  </si>
  <si>
    <t>Wm. Knyghtone, chaplain.</t>
  </si>
  <si>
    <t>Hope Bagot (Bagard).</t>
  </si>
  <si>
    <t>Master Thos. Felde, legum doctor.</t>
  </si>
  <si>
    <t>John Baysham, clerk.</t>
  </si>
  <si>
    <t>Thomas Shelford, clerk.</t>
  </si>
  <si>
    <t>John Desford, bac. in decretis.</t>
  </si>
  <si>
    <t>Canonry and prebend.</t>
  </si>
  <si>
    <t>Chapel of Snodhill.</t>
  </si>
  <si>
    <t>Hy. Moton, armiger, and Robt. Cartere of Ross.</t>
  </si>
  <si>
    <t>Thos. Asshe, chaplain.</t>
  </si>
  <si>
    <t>Roger Poydras, chaplain.</t>
  </si>
  <si>
    <t>Master Walter Ramesbury, canon and preb. of Wellington.</t>
  </si>
  <si>
    <t>Wm. Knot, chaplain.</t>
  </si>
  <si>
    <t>Thomas Wyche, chaplain.</t>
  </si>
  <si>
    <t>Walter Grendon, prior of the hospital of St. John, Jer.</t>
  </si>
  <si>
    <t>Hugh Dawe, chaplain.</t>
  </si>
  <si>
    <t>Henry Myle [3], chaplain.</t>
  </si>
  <si>
    <t>Walter de Cokesay, armiger.</t>
  </si>
  <si>
    <t>John Haukys, chaplain.</t>
  </si>
  <si>
    <t>Lower Sapey (Nethersapey).</t>
  </si>
  <si>
    <t>[1]-Date of mandate for inquisition and institution. [2]-Founded in honour of S. Thomas the Martyr.</t>
  </si>
  <si>
    <t>John Brugge of Stanton. [2]</t>
  </si>
  <si>
    <t>1404 Dec 13</t>
  </si>
  <si>
    <t>Master John Tyssebury, warden of Frisolk chapel, Winch. dioc.</t>
  </si>
  <si>
    <t>Thomas atte Neende.</t>
  </si>
  <si>
    <t>Exchange.</t>
  </si>
  <si>
    <t>With Thomas atte Neende, prebendary or portioner of Asteley in Bromyard church. To be effected by the vicar general of the diocese of Winchester.</t>
  </si>
  <si>
    <t>1405 Jul 6</t>
  </si>
  <si>
    <t>John Glentworth, vicar of Promhill.</t>
  </si>
  <si>
    <t>John Helyon of the Castle.</t>
  </si>
  <si>
    <t>John Rede.</t>
  </si>
  <si>
    <t>With John Rede, rector of Bredenbury, patron John Helyon of the Castle. On a commission from the archbishop of Canterbury.</t>
  </si>
  <si>
    <t>1405 Sep 7</t>
  </si>
  <si>
    <t>Hampton Bishop.</t>
  </si>
  <si>
    <t>Hugh de Pontesbury, vicar of Monkland.</t>
  </si>
  <si>
    <t>Richard Bakere.</t>
  </si>
  <si>
    <t>With Richard Bakere, rector of Hampton Bishop, patron the bishop.</t>
  </si>
  <si>
    <t>Monkland (Monkelane).</t>
  </si>
  <si>
    <t>Richard Bakere, rector of Hampton Bishop.</t>
  </si>
  <si>
    <t>Hugh de Pontesbury.</t>
  </si>
  <si>
    <t>With Hugh de Pontesbury, vicar of Monkland, patron the king.</t>
  </si>
  <si>
    <t>1406 Aug 18</t>
  </si>
  <si>
    <t>Madley.</t>
  </si>
  <si>
    <t>Richard Feryngale, vicar of Clifton on Teme.</t>
  </si>
  <si>
    <t>William Lorymer.</t>
  </si>
  <si>
    <t>With William Lorymer, vicar of Madley. Commission to Thomas Felde, dean of Hereford, to admit the former, dated from Prestbury.</t>
  </si>
  <si>
    <t>Clifton on Teme.</t>
  </si>
  <si>
    <t>William Lorymer, vicar of Madley.</t>
  </si>
  <si>
    <t>The prioress and  convent of Limebrook.</t>
  </si>
  <si>
    <t>Richard Feryngale.</t>
  </si>
  <si>
    <t>With Richard Feryngale, vicar of Clifton on Teme.</t>
  </si>
  <si>
    <t>1406 Aug 20</t>
  </si>
  <si>
    <t>Nicholas de Burtone, vicar of S. Andrew's, Condover (Conodovere), Cov. and Lich. dioc.</t>
  </si>
  <si>
    <t>The prior and convent of Wenlock.</t>
  </si>
  <si>
    <t>John Barbour.</t>
  </si>
  <si>
    <t xml:space="preserve">With John Barbour, vicar of Clun. On the commission of John, bishop of Coventry and Lichfield. </t>
  </si>
  <si>
    <t>1406 Feb 12</t>
  </si>
  <si>
    <t>Cam (Camme).</t>
  </si>
  <si>
    <t>William Solly, chaplain of the chantry of S. Leonard, Peritone.</t>
  </si>
  <si>
    <t>The abbot and convent of Gloucester.</t>
  </si>
  <si>
    <t>John Walker.</t>
  </si>
  <si>
    <t>With John Walker, vicar of Cam (Camme). On the commission of Richard, bishop of Worcester.</t>
  </si>
  <si>
    <t>Chantry of S. Leonard, Peritone, deanery of the Forest.</t>
  </si>
  <si>
    <t>John Walker, vicar of Cam (Camme).</t>
  </si>
  <si>
    <t>Thomas Berkeley, nobleman.</t>
  </si>
  <si>
    <t>William Solly.</t>
  </si>
  <si>
    <t>With William Solly, chaplain of the chantry of S. Leonard, Peritone. On the commission of Richard, bishop of Worcester.</t>
  </si>
  <si>
    <t>1406 Mar 12</t>
  </si>
  <si>
    <t>John Doyle, rector of Leigh (Lye).</t>
  </si>
  <si>
    <t>The prior and convent of Llanthony by Gloucester.</t>
  </si>
  <si>
    <t>John Ferthingale.</t>
  </si>
  <si>
    <t>With John Ferthingale, vicar of Awre. On the commission of R., bishop of Salisbury.</t>
  </si>
  <si>
    <t>1407 May 4</t>
  </si>
  <si>
    <t>Inkberrow.</t>
  </si>
  <si>
    <t>Thomas Staundone, canon and prebendary of Tymbrecombe, in the cathedral of Wells.</t>
  </si>
  <si>
    <t>Hugh Holbache.</t>
  </si>
  <si>
    <t>With Hugh Holbache, canon and prebendary of Inkberrow (Ingleberewe) in Hereford Cathedral. On the commission of Henry, bishop of Bath and Wells. The bishop of Worcester is requested to induct Thomas Staundon to the body of the prebend of Inkberrow, which is in his diocese.</t>
  </si>
  <si>
    <t>1404 Nov 19</t>
  </si>
  <si>
    <t>John Leyre, rector of Upwaltham, in the diocese of Chichester, by his proctor John Leycester.</t>
  </si>
  <si>
    <t>The abbot and convent of Tintern.</t>
  </si>
  <si>
    <t>John Wodecok.</t>
  </si>
  <si>
    <t>With John Wodecok, vicar of Woolaston. On the commission of Robert, bishop of Chichester.</t>
  </si>
  <si>
    <t>1404 Feb 13</t>
  </si>
  <si>
    <t>Richard Baker, vicar of Bromyard.</t>
  </si>
  <si>
    <t>Thomas Hay,</t>
  </si>
  <si>
    <t>With Thomas Hay, rector of Hampton Bishop.</t>
  </si>
  <si>
    <t>Thomas Hay, rector of Hampton Bishop.</t>
  </si>
  <si>
    <t>Richard Baker.</t>
  </si>
  <si>
    <t>With Richard Baker, vicar of Bromyard.</t>
  </si>
  <si>
    <t>1405 Aug 26</t>
  </si>
  <si>
    <t>Hugh Pontesbury, chaplain, vicar of Monkland.</t>
  </si>
  <si>
    <t>With Richard Baker, chaplain, rector of Hampton Bishop,</t>
  </si>
  <si>
    <t>Hugh Pontesbury, chaplain, vicar of Monkland, patron the king.</t>
  </si>
  <si>
    <t>Monkland.</t>
  </si>
  <si>
    <t>Richard Baker, chaplain, rector of Hampton Bishop.</t>
  </si>
  <si>
    <t>Hugh Pontesbury.</t>
  </si>
  <si>
    <t>With Hugh Pontesbury, chaplain, vicar of Monkland.</t>
  </si>
  <si>
    <t>1404 Aug 26</t>
  </si>
  <si>
    <t>Cleobury North.</t>
  </si>
  <si>
    <t>John Marssh (also March), vicar of Kinlet.</t>
  </si>
  <si>
    <t>Philippa Persale, hunesta matrona.</t>
  </si>
  <si>
    <t>William Sharp.</t>
  </si>
  <si>
    <t>With William Sharp, rector of Cleobury North.</t>
  </si>
  <si>
    <t>Kinlet.</t>
  </si>
  <si>
    <t>William Sharp, rector of Cleobury North.</t>
  </si>
  <si>
    <t>The abbot and convent of Wigmore.</t>
  </si>
  <si>
    <t>John Marssh (also March).</t>
  </si>
  <si>
    <t>With John Marssh (also March), vicar of Kinlet.</t>
  </si>
  <si>
    <t>Dymock.</t>
  </si>
  <si>
    <t>John Ectone, rector of S. Michael's, Northampton.</t>
  </si>
  <si>
    <t>Richard Tankard.</t>
  </si>
  <si>
    <t>With Richard Tankard, vicar of Dymock. Effected by Philip, bishop of London.</t>
  </si>
  <si>
    <t>S. Lawrence's, Ludlow.</t>
  </si>
  <si>
    <t>Henry Myle, precentor of the cathedral.</t>
  </si>
  <si>
    <t>With Richard Talbot, rector of S. Lawrence's, Ludlow. To be inducted in the person of his proctor, Henry Brygesley, clerk, by Hugh, prior of the hospital of S. John. Ludlow, and John Stowe, the parish chaplain.</t>
  </si>
  <si>
    <t>Precentor of the cathedral.</t>
  </si>
  <si>
    <t>Richard Talbot, rector of S. Lawrence's, Ludlow.</t>
  </si>
  <si>
    <t>Henry Myle.</t>
  </si>
  <si>
    <t>With Henry Myle, precentor of the cathedral.</t>
  </si>
  <si>
    <t>1407 Aug 31</t>
  </si>
  <si>
    <t>John Hereward, vicar of Woolford.</t>
  </si>
  <si>
    <t>John Doyle.</t>
  </si>
  <si>
    <t>With John Doyle, vicar of Awre. On the commission of Richard, bishop of Worcester.</t>
  </si>
  <si>
    <t>Woolford.</t>
  </si>
  <si>
    <t>John Doyle, vicar of Awre.</t>
  </si>
  <si>
    <t>John Hereward.</t>
  </si>
  <si>
    <t>With John Hereward, vicar of Woolford. On the commission of Richard, bishop of Worcester.</t>
  </si>
  <si>
    <t>1407 Nov 8</t>
  </si>
  <si>
    <t>Thomas Felde, prebendary of Warham.</t>
  </si>
  <si>
    <t>John Prophete.</t>
  </si>
  <si>
    <t>With Master John Prophete, prebendary of Moreton Magna.</t>
  </si>
  <si>
    <t>Master John Prophete, prebendary of Moreton Magna.</t>
  </si>
  <si>
    <t>With Thomas Felde, prebendary of Warham.</t>
  </si>
  <si>
    <t>1407 Nov 16</t>
  </si>
  <si>
    <t>Roger Hore, prebendary of Pyonia.</t>
  </si>
  <si>
    <t>With John Prophete, prebendary of Warham.</t>
  </si>
  <si>
    <t>John Prophete, prebendary of Warham.</t>
  </si>
  <si>
    <t>Roger Hore.</t>
  </si>
  <si>
    <t>With Roger Hore, prebendary of Pyonia.</t>
  </si>
  <si>
    <t>1408 Jun 16</t>
  </si>
  <si>
    <t>Roger Palmer, vicar of West Ilsley (Ildesley).</t>
  </si>
  <si>
    <t>Walter Richardes of Donnington.</t>
  </si>
  <si>
    <t>Richard Powle.</t>
  </si>
  <si>
    <t>With Richard Powle, rector of Donnington. Effected by Robert, bishop of Salisbury.</t>
  </si>
  <si>
    <t>Hay.</t>
  </si>
  <si>
    <t>Walter Wodewey, vicar of Mansel Gamage (Malmeshulle).</t>
  </si>
  <si>
    <t>Griffin Shepherd.</t>
  </si>
  <si>
    <t>With Griffin Shepherd, vicar of Hay. Effected by John Hyot, vicar general of Henry, bishop of S. David's.</t>
  </si>
  <si>
    <t>Mansel Gamage.</t>
  </si>
  <si>
    <t>Griffin Shepherd, vicar of Hay.</t>
  </si>
  <si>
    <t>Abbey and convent of Gloucester.</t>
  </si>
  <si>
    <t>Walter Wodewey.</t>
  </si>
  <si>
    <t>With Walter Wodewey, vicar of Mansel Gamage (Malmeshulle). Effected by John Hyot, vicar general of Henry, bishop of S. David's.</t>
  </si>
  <si>
    <t>Clifton on Teme (Temede).</t>
  </si>
  <si>
    <t>John Cleve, vicar of S. Peter's, Witton by Wyche.</t>
  </si>
  <si>
    <t>Prioress and convent of Limebrook.</t>
  </si>
  <si>
    <t>With William Lorymer, vicar of Clifton on Teme (Temede). On the commission of Thomas, bishop of Worcester.</t>
  </si>
  <si>
    <t>1408 Oct 14</t>
  </si>
  <si>
    <t>William Salter, rector of S. Mary the Virgin, Wallingford.</t>
  </si>
  <si>
    <t>Thomas Middeltone.</t>
  </si>
  <si>
    <t>With Thomas Middeltone, rector of Tugford. Effected by Robert, bishop of Salisbury.</t>
  </si>
  <si>
    <t>1408 Nov 3</t>
  </si>
  <si>
    <t>John Pavy, rector of S. Martin, Worcester.</t>
  </si>
  <si>
    <t>Richard Talbot, John Tyssebury, and John Rede.</t>
  </si>
  <si>
    <t>Thomas Hay.</t>
  </si>
  <si>
    <t>With Thomas Hay, vicar of Bromyard. On a commission from Thomas, bishop of Worcester.</t>
  </si>
  <si>
    <t>1408 Nov 11</t>
  </si>
  <si>
    <t>John Brese, rector of Whitwell.</t>
  </si>
  <si>
    <t>The king</t>
  </si>
  <si>
    <t>John Whyte.</t>
  </si>
  <si>
    <t>With John Whyte, vicar of Linton. Effected by Philip, bishop of Lincoln.</t>
  </si>
  <si>
    <t>Whitwell.</t>
  </si>
  <si>
    <t>John Whyte, vicar of Linton.</t>
  </si>
  <si>
    <t>John Brese.</t>
  </si>
  <si>
    <t>With John Brese, rector of Whitwell. Effected by Philip, bishop of Lincoln.</t>
  </si>
  <si>
    <t>1408 Dec 12</t>
  </si>
  <si>
    <t>Evesbatch.</t>
  </si>
  <si>
    <t>Edward Honte, vicar of Badminton.</t>
  </si>
  <si>
    <t>Robert Esebache.</t>
  </si>
  <si>
    <t>John Revell,</t>
  </si>
  <si>
    <t>With John Revell, rector of Evesbatch. On a commission from Thomas, bishop of Worcester.</t>
  </si>
  <si>
    <t>1408 Jan 8</t>
  </si>
  <si>
    <t>Nicholas Boteler, rector of Cubberly (Coburley).</t>
  </si>
  <si>
    <t>Richard Cornewayle, lord of Burford, and Cecilia his wife.</t>
  </si>
  <si>
    <t>William Lyngeyn.</t>
  </si>
  <si>
    <t>With William Lyngeyn, portioner of the collegiate church of Burford. On a commission from Thomas, bishop of Worcester.</t>
  </si>
  <si>
    <t>Cubberly (Coburley).</t>
  </si>
  <si>
    <t>William Lyngeyn, portioner of the collegiate church of Burford.</t>
  </si>
  <si>
    <t>Nich. Mattesdone and Margeret his wife, and John Browning and Alice his wife, lords of Cubberly.</t>
  </si>
  <si>
    <t>Nicholas Boteler.</t>
  </si>
  <si>
    <t>With Nicholas Boteler, rector of Cubberly (Coburley). On a commission from Thomas, bishop of Worcester.</t>
  </si>
  <si>
    <t>1408 Jan 19</t>
  </si>
  <si>
    <t>Ross.</t>
  </si>
  <si>
    <t>John Gardiner, rector of Blunham (Bloneham).</t>
  </si>
  <si>
    <t>Thomas Feld.</t>
  </si>
  <si>
    <t>With Thomas Feld, rector of Ross. Effected by Philip, bishop of Lincoln.</t>
  </si>
  <si>
    <t>1409 Apr 15</t>
  </si>
  <si>
    <t>Richard Roselyn, subdeacon, rector of Pattesley.</t>
  </si>
  <si>
    <t>John Helyon de la Castell.</t>
  </si>
  <si>
    <t>Vincent, son of John Glentworth.</t>
  </si>
  <si>
    <t>With Vincent, son of John Glentworth, rector of Bredenbury. Effected by Alexander, bishop of Norwich. (Commission Jan. 24, 1408).</t>
  </si>
  <si>
    <t>1408 Feb 7</t>
  </si>
  <si>
    <t>S. Peter's, Ocle Pychard.</t>
  </si>
  <si>
    <t>Richard Bromptone, rector of S. Owen's, Bristol.</t>
  </si>
  <si>
    <t>John Keole.</t>
  </si>
  <si>
    <t>With John Keole, vicar of S. Peter's, Ocle Pychard. On the commission of Thomas, bishop of Worcester.</t>
  </si>
  <si>
    <t>1409 Apr 22</t>
  </si>
  <si>
    <t>Weston.</t>
  </si>
  <si>
    <t>John Taylour, vicar of Preston.</t>
  </si>
  <si>
    <t>John Malverne, warden or master of S. Katherine's hospital, Ledbury.</t>
  </si>
  <si>
    <t>John Hervy.</t>
  </si>
  <si>
    <t>With John Hervy, vicar of Weston. Effected by the dean of Hereford.</t>
  </si>
  <si>
    <t>Preston.</t>
  </si>
  <si>
    <t>John Hervy, vicar of Weston.</t>
  </si>
  <si>
    <t>The dean of Hereford.</t>
  </si>
  <si>
    <t>John Taylour.</t>
  </si>
  <si>
    <t>With John Taylour, vicar of Preston. Effected by the dean of Hereford.</t>
  </si>
  <si>
    <t>Abberley.</t>
  </si>
  <si>
    <t>John Cleve, vicar of Clifton.</t>
  </si>
  <si>
    <t>William Overton.</t>
  </si>
  <si>
    <t>With William Overton, rector of Abberley (Abbotesley).</t>
  </si>
  <si>
    <t>Clifton.</t>
  </si>
  <si>
    <t>William Overton, rector of Abberley (Abbotesley).</t>
  </si>
  <si>
    <t>The prioress and convent of Limebrook.</t>
  </si>
  <si>
    <t>John Cleve.</t>
  </si>
  <si>
    <t>With John Cleve, vicar of Clifton.</t>
  </si>
  <si>
    <t>1409 Oct 28</t>
  </si>
  <si>
    <t>Lydbury.</t>
  </si>
  <si>
    <t>David Taty, rector of Cleobury North.</t>
  </si>
  <si>
    <t>The abbey and convent of Wigmore.</t>
  </si>
  <si>
    <t>Reginald Penmawe.</t>
  </si>
  <si>
    <t>With Reginald Penmawe, vicar of Lydbury.</t>
  </si>
  <si>
    <t>Reginald Penmawe, vicar of Lydbury.</t>
  </si>
  <si>
    <t>Philippa de Persale.</t>
  </si>
  <si>
    <t>With David Taty, rector of Cleobury North.</t>
  </si>
  <si>
    <t>1409 Nov 24</t>
  </si>
  <si>
    <t>Kyre Wyard.</t>
  </si>
  <si>
    <t>John Comber, vicar of Stone by Chattesley Corbet.</t>
  </si>
  <si>
    <t>Roger Rees.</t>
  </si>
  <si>
    <t>With Roger Rees, rector of Kyre Wyard. On the commission of Thomas, bishop of Worcester.</t>
  </si>
  <si>
    <t>1410 Apr 13</t>
  </si>
  <si>
    <t>Mansell Gamage (Malmeshulle).</t>
  </si>
  <si>
    <t>John ap Howell, vicar of Llanigon (sancti Egwyni juxta Hay).</t>
  </si>
  <si>
    <t>Geoffrey (also Griffin) Shephurd.</t>
  </si>
  <si>
    <t>With Geoffrey (also Griffin) Shephurd, vicar of Mansell Gamage (Malmeshulle). Effected by Henry, bishop of S. David's. [1]-Date of commission.</t>
  </si>
  <si>
    <t>1410 Apr 22</t>
  </si>
  <si>
    <t>Ralph Spurnere, vicar of Hankerton (Hankyntone).</t>
  </si>
  <si>
    <t>Edward Honte.</t>
  </si>
  <si>
    <t>With Edward Honte, rector of Evesbatch. Effected by Robert, bishop of Salisbury. [1]-Date of commission.</t>
  </si>
  <si>
    <t>1410 Apr 25</t>
  </si>
  <si>
    <t>Mansell Gamage.</t>
  </si>
  <si>
    <t>John Clerc, rector of Aberedw (Aberdewy).</t>
  </si>
  <si>
    <t>John ap Howell.</t>
  </si>
  <si>
    <t>With John ap Howell, vicar of Mansell Gamage. Effected by Henry, bishop of S. David's. [1]-Date of commission.</t>
  </si>
  <si>
    <t>1410 Jul 20</t>
  </si>
  <si>
    <t>Thomas Kele, vicar of Felton.</t>
  </si>
  <si>
    <t>William Stoke.</t>
  </si>
  <si>
    <t>With William Stoke, vicar of Withington. Effected by the sub-dean for the dean of Hereford.</t>
  </si>
  <si>
    <t>William Stoke, vicar of Withington.</t>
  </si>
  <si>
    <t>The abbey and convent of Gloucester.</t>
  </si>
  <si>
    <t>Thomas Kele.</t>
  </si>
  <si>
    <t>With Thomas Kele, vicar of Felton. Effected by the sub-dean for the dean of Hereford.</t>
  </si>
  <si>
    <t>1410 Jul 14</t>
  </si>
  <si>
    <t>Richard Benthale, vicar of Stoke Bliss.</t>
  </si>
  <si>
    <t>Richard Newenham.</t>
  </si>
  <si>
    <t>With Richard Newenham, vicar of Mamble (Momele).</t>
  </si>
  <si>
    <t>Richard Newenham, vicar of Mamble (Momele).</t>
  </si>
  <si>
    <t>Richard Benthale.</t>
  </si>
  <si>
    <t>With Richard Benthale, vicar of Stoke Bliss.</t>
  </si>
  <si>
    <t>1410 Jul 21</t>
  </si>
  <si>
    <t>Dewsall (Deweschalle).</t>
  </si>
  <si>
    <t>William Kerry, rector of Edwin Ralph (Yeddefen Raffe).</t>
  </si>
  <si>
    <t>John Lewys.</t>
  </si>
  <si>
    <t>With John Lewys, vicar of Dewsall (Deweschalle). Effected by the sub-dean of Hereford.</t>
  </si>
  <si>
    <t>Edwin Ralph (Yeddefen Raffe).</t>
  </si>
  <si>
    <t>John Lewys, vicar of Dewsall (Deweschalle).</t>
  </si>
  <si>
    <t>John Croft, lord of Croft and Edwyn.</t>
  </si>
  <si>
    <t>William Kerry.</t>
  </si>
  <si>
    <t>With William Kerry, rector of Edwin Ralph (Yeddefen Raffe). Effected by the sub-dean of Hereford.</t>
  </si>
  <si>
    <t>1410 Jul 24</t>
  </si>
  <si>
    <t>Archdeaconry of Salop.</t>
  </si>
  <si>
    <t>John Wells, rector of Eastington.</t>
  </si>
  <si>
    <t>John Brore.</t>
  </si>
  <si>
    <t>With John Brore, archdeacon of Salop. Thomas, bishop of Worcester, admitted John Brore to the latter benefice.</t>
  </si>
  <si>
    <t>1410 Aug 2</t>
  </si>
  <si>
    <t>William Prestone, rector of the church of S. Thomas the Apostle, London.</t>
  </si>
  <si>
    <t>With Richard Ewyas, rector of Stoke Lacy. Effected by the dean and chapter of S. Paul's.</t>
  </si>
  <si>
    <t>1410 Sep 6</t>
  </si>
  <si>
    <t>Thomas Kemele, vicar of Seagry (Segre).</t>
  </si>
  <si>
    <t>William Hellewow.</t>
  </si>
  <si>
    <t>Roger Palmer.</t>
  </si>
  <si>
    <t>With Roger Palmer, rector of Donington. Effected by Robert, bishop of Salisbury.</t>
  </si>
  <si>
    <t>Lydham (Ledom).</t>
  </si>
  <si>
    <t>Reginald Penyraw, rector of North Cleobury.</t>
  </si>
  <si>
    <t>John Fitz Piers.</t>
  </si>
  <si>
    <t>John Ingwarden.</t>
  </si>
  <si>
    <t>With John Ingwarden, rector of Lydham (Ledom).</t>
  </si>
  <si>
    <t>North Cleobury.</t>
  </si>
  <si>
    <t>John Ingwarden, rector of Lydham (Ledom).</t>
  </si>
  <si>
    <t>Philippa Persale.</t>
  </si>
  <si>
    <t>Reginald Penyraw.</t>
  </si>
  <si>
    <t>With Reginald Penyraw, rector of North Cleobury.</t>
  </si>
  <si>
    <t>William Spark, rector of S. James's, Stirchley.</t>
  </si>
  <si>
    <t>With William Overton, vicar of Clifton. On a commission from John, bishop of Coventry and Lichfield.</t>
  </si>
  <si>
    <t>1410 Oct 13</t>
  </si>
  <si>
    <t>Wollastone.</t>
  </si>
  <si>
    <t>Henry Deye, chaplain of S. Mary's chantry in Todwick church.</t>
  </si>
  <si>
    <t>The abbey and convent of Tintern.</t>
  </si>
  <si>
    <t>With Richard Taylour, vicar of Wollastone. On the commission of Henry, archbishop of York.</t>
  </si>
  <si>
    <t>1410 Oct 25</t>
  </si>
  <si>
    <t>Robert Grene, rector of Haseley (Hassele).</t>
  </si>
  <si>
    <t>John Clerc.</t>
  </si>
  <si>
    <t>With John Clerc, vicar of Mansel Gamage. On a commission from Thomas, bishop of Worcester.</t>
  </si>
  <si>
    <t>1410 Nov 18</t>
  </si>
  <si>
    <t>John Whytyng, rector of Alwalton.</t>
  </si>
  <si>
    <t>William Prestone.</t>
  </si>
  <si>
    <t>With William Prestone, rector of Stoke Lacy. Effected by Philip, bishop of Lincoln.</t>
  </si>
  <si>
    <t>1410 Nov 20</t>
  </si>
  <si>
    <t>Thomas Vaaham, rector of Llanvihangel.</t>
  </si>
  <si>
    <t>With Geoffrey Melan, rector of Rudford. Effected by John, bishop of Llandaff.</t>
  </si>
  <si>
    <t>1410 Mar 16</t>
  </si>
  <si>
    <t>Walter Treleweth, vicar of Tidenham.</t>
  </si>
  <si>
    <t>Reginald Teyler.</t>
  </si>
  <si>
    <t>With Reginald Teyler, vicar of Linton.</t>
  </si>
  <si>
    <t>Tidenham.</t>
  </si>
  <si>
    <t>Reginald Teyler, vicar of Linton.</t>
  </si>
  <si>
    <t>Walter Treleweth.</t>
  </si>
  <si>
    <t>With Walter Treleweth, vicar of Tidenham.</t>
  </si>
  <si>
    <t>1411 Apr 9</t>
  </si>
  <si>
    <t>John ap Rees, rector of Blaisdon (Blechesdone).</t>
  </si>
  <si>
    <t>The abbot and convent of Dore.</t>
  </si>
  <si>
    <t>With Walter Pakker, vicar of Avenbury. On the bishop's nomination.</t>
  </si>
  <si>
    <t>Blaisdon (Blechesdone).</t>
  </si>
  <si>
    <t>Walter Pakker, vicar of Avenbury.</t>
  </si>
  <si>
    <t>The abbot and convent of Flaxley.</t>
  </si>
  <si>
    <t>With John ap Rees, rector of Blaisdon (Blechesdone). On the bishop's nomination.</t>
  </si>
  <si>
    <t>1411 May 12</t>
  </si>
  <si>
    <t>Geoffrey Brunne, rector of Redmarley Abitot.</t>
  </si>
  <si>
    <t>Katherine Bromwich, late wife of Sir Hugh Waterton.</t>
  </si>
  <si>
    <t>William Hook.</t>
  </si>
  <si>
    <t>With William Hook, rector of Bromsberrow. On the commission of Thomas, bishop of Worcester.</t>
  </si>
  <si>
    <t>Onibury.</t>
  </si>
  <si>
    <t>James Stretton, rector of Rushbury</t>
  </si>
  <si>
    <t>Sir Hugh Burnell, knt.</t>
  </si>
  <si>
    <t>John Huwes.</t>
  </si>
  <si>
    <t>With John Huwes, rector of Onibury.</t>
  </si>
  <si>
    <t>John Huwes, rector of Onibury.</t>
  </si>
  <si>
    <t>James Stretton.</t>
  </si>
  <si>
    <t>With James Stretton, rector of Rushbury.</t>
  </si>
  <si>
    <t>1411 Sep 14</t>
  </si>
  <si>
    <t>John Wykvngeston (by his proctor John Whyte), rector of Brailsford.</t>
  </si>
  <si>
    <t>John Whitynge.</t>
  </si>
  <si>
    <t>With John Whitynge, rector of Stoke Lacy. On a commission from John, bishop of Coventry and Lichfield. [1]-Date of commission.</t>
  </si>
  <si>
    <t>The chantry of S. John the Baptist in S. Peter's, Hereford.</t>
  </si>
  <si>
    <t>Nicholas Trilley, vicar of Lyonshall.</t>
  </si>
  <si>
    <t>John Pyry.</t>
  </si>
  <si>
    <t>With John Pyry, chaplain of the chantry of S. John the Baptist in S. Peter's, Hereford. Effected by the dean of Hereford.</t>
  </si>
  <si>
    <t>Lyonshall.</t>
  </si>
  <si>
    <t>John Pyry, chaplain of the chantry of S. John the Baptist in S. Peter's, Hereford.</t>
  </si>
  <si>
    <t>The prior and convent of Wormesley.</t>
  </si>
  <si>
    <t>Nicholas Trilley.</t>
  </si>
  <si>
    <t>With Nicholas Trilley, vicar of Lyonshall. Effected by the dean of Hereford.</t>
  </si>
  <si>
    <t>1411 Nov 2</t>
  </si>
  <si>
    <t>William Walkesbache, rector of Middleton.</t>
  </si>
  <si>
    <t>Richard Benttale.</t>
  </si>
  <si>
    <t>With Richard Benttale, vicar of Mamble (Momele),</t>
  </si>
  <si>
    <t>Middleton.</t>
  </si>
  <si>
    <t>Richard Benttale, vicar of Mamble (Momele).</t>
  </si>
  <si>
    <t>William Walkesbache.</t>
  </si>
  <si>
    <t>With William Walkesbache, rector of Middleton.</t>
  </si>
  <si>
    <t>1411 Feb 14</t>
  </si>
  <si>
    <t>Whitney.</t>
  </si>
  <si>
    <t>John Clerc, rector of Stanton on the Wold.</t>
  </si>
  <si>
    <t>Robert Whitney.</t>
  </si>
  <si>
    <t xml:space="preserve">With John Smyth, rector of Whitney. On the commission of Henry, archbishop of York. </t>
  </si>
  <si>
    <t>1411 Feb 4</t>
  </si>
  <si>
    <t>Stephen Braytoft, rector of Hope Mansel (Mailosell).</t>
  </si>
  <si>
    <t>The prior and convent Llanthony by Gloucester.</t>
  </si>
  <si>
    <t>With John Hereward, vicar of Awre.</t>
  </si>
  <si>
    <t>Hope Mansel (Mailosell)</t>
  </si>
  <si>
    <t>John Hereward, vicar of Awre.</t>
  </si>
  <si>
    <t>The prior and convent of Monmouth.</t>
  </si>
  <si>
    <t>Stephen Braytoft.</t>
  </si>
  <si>
    <t>With Stephen Braytoft, rector of Hope Mansel (Mailosell).</t>
  </si>
  <si>
    <t>1412 Aug 7</t>
  </si>
  <si>
    <t>Middleton free chapel.</t>
  </si>
  <si>
    <t>William Grelleshulle, rector of Greete (Greote).</t>
  </si>
  <si>
    <t>The king hac vice.</t>
  </si>
  <si>
    <t>Richard Bentale.</t>
  </si>
  <si>
    <t>With Richard Bentale, rector of the free chapel of Middleton</t>
  </si>
  <si>
    <t>Richard Bentale, rector of the free chapel of Middleton.</t>
  </si>
  <si>
    <t>Isabella, widow of Sir Fulk de Pembridge, knt.</t>
  </si>
  <si>
    <t>William Grelleshulle.</t>
  </si>
  <si>
    <t>With William Grelleshulle, rector of Greete (Greote).</t>
  </si>
  <si>
    <t>1412 Jun 21</t>
  </si>
  <si>
    <t>William Davy, vicar of Turkdean.</t>
  </si>
  <si>
    <t>Richard Cornewayle.</t>
  </si>
  <si>
    <t>Peter Hulle.</t>
  </si>
  <si>
    <t>With Peter Hulle, portioner in Burford church. On the commission of Richard, bishop of Worcester.</t>
  </si>
  <si>
    <t>1412 Jul 16</t>
  </si>
  <si>
    <t>Old Radnor.</t>
  </si>
  <si>
    <t>Master Richard Talbot, rector of Kingsland (Kingslane).</t>
  </si>
  <si>
    <t>John Ingayn.</t>
  </si>
  <si>
    <t>With John Ingayn, rector of Old Radnor.</t>
  </si>
  <si>
    <t>Kingsland (Kingslane).</t>
  </si>
  <si>
    <t>John Ingayn, rector of Old Radnor.</t>
  </si>
  <si>
    <t>With Master Richard Talbot, rector of Kingsland (Kingslane).</t>
  </si>
  <si>
    <t>1412 Sep 11</t>
  </si>
  <si>
    <t>Abberley (Abbotesleye).</t>
  </si>
  <si>
    <r>
      <t xml:space="preserve">John Hamond, rector of </t>
    </r>
    <r>
      <rPr>
        <sz val="10"/>
        <rFont val="Arial"/>
        <family val="2"/>
      </rPr>
      <t>Bagington (Bakintone).</t>
    </r>
  </si>
  <si>
    <t>Richard, earl of Warwick.</t>
  </si>
  <si>
    <t>John Cokkys.</t>
  </si>
  <si>
    <t>With John Cokkys, rector of Abberley (Abbotesleye). On a commission from John, bishop of Coventry and Lichfield.</t>
  </si>
  <si>
    <t>1412 Oct 12</t>
  </si>
  <si>
    <t>Peter Hert, warden of the chapel of S. Leonard, of Estaunden in the Isle of Wight (insula vecta).</t>
  </si>
  <si>
    <t>Walter Richard of Donnington.</t>
  </si>
  <si>
    <t>Thomas Kenvile.</t>
  </si>
  <si>
    <t>With Thomas Kenvile, rector of Donnington. On the commission of Henry, bishop of Winchester.</t>
  </si>
  <si>
    <t>Richard Clifford, canon and prebendary in the royal chapel, Westminster, by his proctor William Kingham.</t>
  </si>
  <si>
    <t>Thomas Thresk.</t>
  </si>
  <si>
    <t>With Thomas Thresk, canon and portioner of Middelcourt in Bromyard church.</t>
  </si>
  <si>
    <t>1412 Dec 1</t>
  </si>
  <si>
    <t>John Whittard, rector of Martley.</t>
  </si>
  <si>
    <t>With Hugh Pontesbury, rector of Hampton Bishop. To be effected by Thomas, bishop of Worcester. [1]-Date of commission.</t>
  </si>
  <si>
    <t>1412 Mar 1</t>
  </si>
  <si>
    <t>John ap Rees, vicar of Avenbury.</t>
  </si>
  <si>
    <t>Ralph Spurner.</t>
  </si>
  <si>
    <t>With Ralph Spurner, rector of Evesbatch. On the bishop's nomination.</t>
  </si>
  <si>
    <t>Ralph Spurner, rector of Evesbatch.</t>
  </si>
  <si>
    <t>The abbey and convent of Dore.</t>
  </si>
  <si>
    <t>With John ap Rees, vicar of Avenbury. On the bishop's nomination.</t>
  </si>
  <si>
    <t>1413 Apr 24</t>
  </si>
  <si>
    <t>Richard Cowdray, warden of the free chapel of Hentles.</t>
  </si>
  <si>
    <t>With Master Richard Talbot, rector of Old Radnor. Effected by Henry, bishop of S. David's.</t>
  </si>
  <si>
    <t>1413 Jun 8</t>
  </si>
  <si>
    <t>John Ely, rector of Mathon (Matheme).</t>
  </si>
  <si>
    <t>Thomas Ayllewey.</t>
  </si>
  <si>
    <t>With Thomas Ayllewey, rector of Munsley. On the commission of Thomas, bishop of Worcester.</t>
  </si>
  <si>
    <t>1413 Jul 10</t>
  </si>
  <si>
    <t>Badger (Baggesore) free chapel.</t>
  </si>
  <si>
    <t>Thomas de Wrottesley, rector of Stockton.</t>
  </si>
  <si>
    <t>The prior and convent of Wenlock, on the nomination of Thomas Savile.</t>
  </si>
  <si>
    <t>With William Newton, rector of the free chapel of Badger (Baggesore). On a commission from John, bishop of Coventry and Lichfield.</t>
  </si>
  <si>
    <t>1413 Jul 17</t>
  </si>
  <si>
    <t>John Wykyngestone, vicar of Stoke Lacy.</t>
  </si>
  <si>
    <t>John Hereford, John Shirford, and John Reade.</t>
  </si>
  <si>
    <t>John Pacey.</t>
  </si>
  <si>
    <t>With John Pacey, vicar of Bromyard.</t>
  </si>
  <si>
    <t>John Pacey, vicar of Bromyard.</t>
  </si>
  <si>
    <t>John Wykyngestone.</t>
  </si>
  <si>
    <t>With John Wykyngestone, vicar of Stoke Lacy,</t>
  </si>
  <si>
    <t>1413 Aug 4</t>
  </si>
  <si>
    <t>William Potter, vicar of Glen Magna.</t>
  </si>
  <si>
    <t>Adam Skelton.</t>
  </si>
  <si>
    <t>With Adam Skelton, vicar of Monkland. To be effected by Philip, bishop of Lincoln. [1]-Date of commission.</t>
  </si>
  <si>
    <t>1413 Sep 6</t>
  </si>
  <si>
    <t>Sarnesfield.</t>
  </si>
  <si>
    <t>Lewis ap Howell, vicar of Bodenham.</t>
  </si>
  <si>
    <t>Geoffrey Arderne.</t>
  </si>
  <si>
    <t>William Hynstone.</t>
  </si>
  <si>
    <t>With William Hynstone, rector of Sarnesfield.</t>
  </si>
  <si>
    <t>William Hynstone, rector of Sarnesfield.</t>
  </si>
  <si>
    <t>The prior and convent of St. John the Evangelist's, Brecon.</t>
  </si>
  <si>
    <t>With Lewis ap Howell, vicar of Bodenham.</t>
  </si>
  <si>
    <t>1413 Oct 10</t>
  </si>
  <si>
    <t>Peter Smythe, vicar of Glasbury.</t>
  </si>
  <si>
    <t>With David Mailgone, vicar of Dewchurch. To be effected by the bishop of St. David's. [1]-Date of commission.</t>
  </si>
  <si>
    <t>John Halys, rector of Parley.</t>
  </si>
  <si>
    <t>Sir Robert Whyteney, knt.</t>
  </si>
  <si>
    <t>John Clerk.</t>
  </si>
  <si>
    <t>With John Clerk, rector of Whitney. To be effected by the bishop of Salisbury. [1]-Date of commission.</t>
  </si>
  <si>
    <t>1413 Oct 30</t>
  </si>
  <si>
    <t>Ocle Pychard.</t>
  </si>
  <si>
    <t>John Ely, rector of Munsley.</t>
  </si>
  <si>
    <t>Richard Brompton.</t>
  </si>
  <si>
    <t>With Richard Brompton, vicar of Ocle Pychard.</t>
  </si>
  <si>
    <t>Richard Brompton, vicar of Ocle Pychard.</t>
  </si>
  <si>
    <t>Roger Hoore hac vice.</t>
  </si>
  <si>
    <t>John Ely.</t>
  </si>
  <si>
    <t>With John Ely, rector of Munsley.</t>
  </si>
  <si>
    <t>William Brompton, vicar of Diddlebury (Dodelbury).</t>
  </si>
  <si>
    <t>The abbot and convent of Haughmond.</t>
  </si>
  <si>
    <t>William Asturley.</t>
  </si>
  <si>
    <t>With William Asturley, vicar of Stokesay.</t>
  </si>
  <si>
    <t>Diddlebury (Dodelbury).</t>
  </si>
  <si>
    <t>William Asturley, vicar of Stokesay.</t>
  </si>
  <si>
    <t>William Brompton.</t>
  </si>
  <si>
    <t>With William Brompton, vicar of Diddlebury (Dodelbury).</t>
  </si>
  <si>
    <t>1413 Jan 26</t>
  </si>
  <si>
    <t>John Hoore, rector of Eastington.</t>
  </si>
  <si>
    <t>Roger Hore, domicellus.</t>
  </si>
  <si>
    <t>Maurice Waterden.</t>
  </si>
  <si>
    <t>With Master Maurice Waterden, rector of la Park. On a commission from Thomas, bishop of Worcester.</t>
  </si>
  <si>
    <t>1413 Feb 27</t>
  </si>
  <si>
    <t>John Brandon, vicar of Toddington.</t>
  </si>
  <si>
    <t>John Calden.</t>
  </si>
  <si>
    <t>With John Calden, vicar of Mamble (Momele). On a commission from Thomas, bishop of Worcester.</t>
  </si>
  <si>
    <t>1413 Mar 31</t>
  </si>
  <si>
    <t>John Davyes, rector of Castovile.</t>
  </si>
  <si>
    <t>John Kemes.</t>
  </si>
  <si>
    <t>With John Kemes, vicar of Lugwardine. To be effected by Henry, bishop of St. David's.</t>
  </si>
  <si>
    <t>1414 May 10</t>
  </si>
  <si>
    <t>Hope Bagot (Bagart).</t>
  </si>
  <si>
    <t>John Drake, rector of Heyop.</t>
  </si>
  <si>
    <t>Edmund Cornewayle and Joan his wife.</t>
  </si>
  <si>
    <t>William Walkere.</t>
  </si>
  <si>
    <t>With William Walkere, rector of Hope Bagot (Bagart). To be effected by Henry, Bishop of St. David's.</t>
  </si>
  <si>
    <t>1414 Aug 14</t>
  </si>
  <si>
    <t>Nicholas Bartone, alias Somertone, vicar of Southrop (Suthorp).</t>
  </si>
  <si>
    <t>John Davy.</t>
  </si>
  <si>
    <t>With John Davy, vicar of Churcham. On the commission of Thomas, bishop of Worcester.</t>
  </si>
  <si>
    <t>1414 Sep 3</t>
  </si>
  <si>
    <t>Chantry of the B.V.M. in the chapel of St. Cross, New Radnor.</t>
  </si>
  <si>
    <t>Thomas Irisch, vicar of Church Withington.</t>
  </si>
  <si>
    <t>Matilda, lady of Bodilond.</t>
  </si>
  <si>
    <t>William Tomkyns.</t>
  </si>
  <si>
    <t>With William Tomkyns, precentor of the chantry of the B.V.M. in the chapel of St. Cross, New Radnor. To be effected by the dean of Hereford. [1]-Date of commission.</t>
  </si>
  <si>
    <t>Church Withington.</t>
  </si>
  <si>
    <t>William Tomkyns, precentor of the chantry of the B.V.M. in the chapel of St. Cross, New Radnor.</t>
  </si>
  <si>
    <t>Thomas Irisch.</t>
  </si>
  <si>
    <t>With Thomas Irisch, vicar of Church Withington. To be effected by the dean of Hereford. [1]-Date of commission.</t>
  </si>
  <si>
    <t>1414 Oct 10</t>
  </si>
  <si>
    <t>John Webbe, vicar of Hawling (Hallyng).</t>
  </si>
  <si>
    <t>John Shirford, John Reed, and John Hereford.</t>
  </si>
  <si>
    <t>With John Wykyngestone, vicar of Bromyard. On the commission of Thomas, bishop of Worcester.</t>
  </si>
  <si>
    <t>Richard Roeding, rector of Mereworth.</t>
  </si>
  <si>
    <t>Sir Robert Whittington, knt.</t>
  </si>
  <si>
    <t>John Harrys.</t>
  </si>
  <si>
    <t>With John Harrys, rector of Sollershope. To be effected by Richard, bishop of Rochester.</t>
  </si>
  <si>
    <t>1414 Oct 12</t>
  </si>
  <si>
    <t>Eigne (Yeyne).</t>
  </si>
  <si>
    <t>John Clere of Codford, rector of the free chapel of Imber.</t>
  </si>
  <si>
    <t>The Bishop.</t>
  </si>
  <si>
    <t>Gilbert Stone.</t>
  </si>
  <si>
    <t>With Gilbert Stone, canon and prebendary of Eigne. Effected by Robert, bishop of Salisbury.</t>
  </si>
  <si>
    <t>1414 Oct 28</t>
  </si>
  <si>
    <t>Master Adam Uske, doctor of laws, rector of Mersham.</t>
  </si>
  <si>
    <t>Thomas, Earl of Arundel and Surrey.</t>
  </si>
  <si>
    <t>Roger Capteyn.</t>
  </si>
  <si>
    <t>With Roger Capteyn, rector of Hopesay. On a commission from the archbishop of Canterbury.</t>
  </si>
  <si>
    <t>1414 Jan 4</t>
  </si>
  <si>
    <t>Hugh Jonne, alias Kylfodes, vicar of Ashelworth.</t>
  </si>
  <si>
    <t>Roger Heynes.</t>
  </si>
  <si>
    <t>With Roger Heynes, vicar of Sellack. On a commission from Thomas, bishop of Worcester.</t>
  </si>
  <si>
    <t>1414 Mar 15</t>
  </si>
  <si>
    <t>Upton by Morville (Momerfield).</t>
  </si>
  <si>
    <t>William Lawley, vicar of Seagry.</t>
  </si>
  <si>
    <t>Hugh Cresset.</t>
  </si>
  <si>
    <t>William Rocbury.</t>
  </si>
  <si>
    <t>With William Rocbury, rector of Upton by Morville (Momerfield). To be effected by Robert, Bishop of Salisbury. [1]-Date of commission.</t>
  </si>
  <si>
    <t>1415 Aug 1</t>
  </si>
  <si>
    <t>Bromfield.</t>
  </si>
  <si>
    <t>William Kynston, vicar of Bodenham.</t>
  </si>
  <si>
    <t>Thomas Kennere.</t>
  </si>
  <si>
    <t>With Thomas Kennere, vicar of Bromfield.</t>
  </si>
  <si>
    <t>Thomas Kennere, vicar of Bromfield.</t>
  </si>
  <si>
    <t>The prior and convent of Brecon.</t>
  </si>
  <si>
    <t>William Kynston.</t>
  </si>
  <si>
    <t>With William Kynston, vicar of Bodenham.</t>
  </si>
  <si>
    <t>1415 Sep 27</t>
  </si>
  <si>
    <t>John Wylcher, vicar of Longdon.</t>
  </si>
  <si>
    <t>John Bokeland, the master and the fellows of the college of Fothenngay (Fodrynghey).</t>
  </si>
  <si>
    <t>John Ecton.</t>
  </si>
  <si>
    <t>With John Ecton, vicar of Dymock. Effected by John, bishop of Coventry and Lichfield.</t>
  </si>
  <si>
    <t>Longdon.</t>
  </si>
  <si>
    <t>John Ecton, vicar of Dymock.</t>
  </si>
  <si>
    <t>John Wylcher.</t>
  </si>
  <si>
    <t>With John Wylcher, vicar of Longdon. Effected by John, bishop of Coventry and Lichfield.</t>
  </si>
  <si>
    <t>Hope Mansel (Maylosell).</t>
  </si>
  <si>
    <t>John Lodeforde, rector of Loxbear.</t>
  </si>
  <si>
    <t>Prior and convent of Monmouth.</t>
  </si>
  <si>
    <t>John Herward.</t>
  </si>
  <si>
    <t>With John Herward, rector of Hope Mansel (Maylosell). On the commission of Edmund, bishop of Exeter.</t>
  </si>
  <si>
    <t>William Pyrbyn, vicar of Chebsey.</t>
  </si>
  <si>
    <t>With Thomas Kennere, vicar of Bodenham. To be effected by the bishop of Coventry and Lichfield.</t>
  </si>
  <si>
    <t>1415 Nov 22</t>
  </si>
  <si>
    <t>Mordiford.</t>
  </si>
  <si>
    <t>John Waturdene, rector of Garthorp (Gartthop).</t>
  </si>
  <si>
    <t>Sir John.</t>
  </si>
  <si>
    <t>With Sir John, rector of Mordiford. To be effected by Philip, bishop of Lincoln.</t>
  </si>
  <si>
    <t>1415 Feb 27</t>
  </si>
  <si>
    <t>William Batsford, rector of Berkeswell.</t>
  </si>
  <si>
    <t>Edmund, Earl of March.</t>
  </si>
  <si>
    <t>William Coudray.</t>
  </si>
  <si>
    <t>With William Coudray, rector of Old Radnor. Effected by John, bishop of Coventry and Lichfield.</t>
  </si>
  <si>
    <t>1416 May 4</t>
  </si>
  <si>
    <t>John Taylour, vicar of Weston.</t>
  </si>
  <si>
    <t>John Smythes.</t>
  </si>
  <si>
    <t>With John Smythes, vicar of Canon Frome.</t>
  </si>
  <si>
    <t>John Smythes, vicar of Canon Frome.</t>
  </si>
  <si>
    <t>With John Taylour, vicar of Weston.</t>
  </si>
  <si>
    <t>1416 May 11</t>
  </si>
  <si>
    <t>Llanwarne (Llanwaren).</t>
  </si>
  <si>
    <t>William Broke, rector of Huntley.</t>
  </si>
  <si>
    <t>The prior and convent of Llanthony in Wales.</t>
  </si>
  <si>
    <t>William Hert.</t>
  </si>
  <si>
    <t>With William Hert, rector or portioner of Llanwarne (Llanwaren).</t>
  </si>
  <si>
    <t>Huntley.</t>
  </si>
  <si>
    <t>William Hert, rector or portioner of Llanwarne (Llanwaren).</t>
  </si>
  <si>
    <t>William Broke.</t>
  </si>
  <si>
    <t>With William Broke, rector of Huntley.</t>
  </si>
  <si>
    <t>1416 May 24</t>
  </si>
  <si>
    <t>Puddlestone.</t>
  </si>
  <si>
    <t>John Kemes, rector of Cascob.</t>
  </si>
  <si>
    <t>John Town.</t>
  </si>
  <si>
    <t>William Walle.</t>
  </si>
  <si>
    <t>With William Walle, rector of Puddlestone. Effected by Stephen, bishop of St. David's.</t>
  </si>
  <si>
    <t>1416 May 28</t>
  </si>
  <si>
    <t>John Keole, rector of Dinedor (Dynour).</t>
  </si>
  <si>
    <t>John Elye.</t>
  </si>
  <si>
    <t xml:space="preserve">With John Elye, vicar of Ocle Pychard. Effected by the dean. </t>
  </si>
  <si>
    <t>Dinedor (Dynour).</t>
  </si>
  <si>
    <t>John Elye, vicar of Ocle Pychard.</t>
  </si>
  <si>
    <t>With John Keole, rector of Dinedor (Dynour). Effected by the dean.</t>
  </si>
  <si>
    <t>1416 Jun 1</t>
  </si>
  <si>
    <t>William Coryngham, clerk, canon and prebendary of St. Stephen in St. Mary's collegiate church, Shrewsbury, in the diocese of Coventry and Lichfield.</t>
  </si>
  <si>
    <t>The prior and convent of St. John of Bethlehem.</t>
  </si>
  <si>
    <t>Robert Skinnere.</t>
  </si>
  <si>
    <t>With Robert Skinnere, rector of Rock (Rook). Effected by the dean and chapter of St. Mary's church, Shrewsbury.</t>
  </si>
  <si>
    <t>1416 Jun 13</t>
  </si>
  <si>
    <t>John Bridbroke, rector of Swabey.</t>
  </si>
  <si>
    <t>With William Whitehed, rector of Stoke Lacy. Effected by Philip, bishop of Lincoln.</t>
  </si>
  <si>
    <t>1416 Aug 5</t>
  </si>
  <si>
    <t>Humber.</t>
  </si>
  <si>
    <t>Master John Stonewey, rector of the portion of Kemenhale in Leigh (Lye).</t>
  </si>
  <si>
    <t>Michael Inge.</t>
  </si>
  <si>
    <t>With Michael Inge, rector of Humber. On the commission of Thomas, bishop of Worcester.</t>
  </si>
  <si>
    <t>John Burghulle of Lugwardine, chaplain.</t>
  </si>
  <si>
    <t>Staunton (Weobley deanery).</t>
  </si>
  <si>
    <t>Prior and conv. of Llanthony in Wales.</t>
  </si>
  <si>
    <t>John Crumpe, chaplain.</t>
  </si>
  <si>
    <t>S. Mary's chantry, New Radnor.</t>
  </si>
  <si>
    <t>Prior and conv. of St. Mary's, Monmouth.</t>
  </si>
  <si>
    <t>Roger Monke, chaplain.</t>
  </si>
  <si>
    <t>President and chap. of cathedral.</t>
  </si>
  <si>
    <t>Thomas Grene, chaplain.</t>
  </si>
  <si>
    <t>William Eggetone, chaplain.</t>
  </si>
  <si>
    <t>Sir Hugh Waterton, knt.</t>
  </si>
  <si>
    <t>William Hooke, chaplain.</t>
  </si>
  <si>
    <t>Bromsberrow (Brymesberow).</t>
  </si>
  <si>
    <t>John Partrich, chaplain.</t>
  </si>
  <si>
    <t>Robert Walkere, chaplain.</t>
  </si>
  <si>
    <t>John Ferthynghale of Payneswyk.</t>
  </si>
  <si>
    <t>John Reed, of dioc. of Sarum.</t>
  </si>
  <si>
    <t>1415 May 7</t>
  </si>
  <si>
    <t>Hope Solers.</t>
  </si>
  <si>
    <t>PREVIOUSLY.</t>
  </si>
  <si>
    <t>John Chaundler, last warden.</t>
  </si>
  <si>
    <t>Richd. Wynchcombe.</t>
  </si>
  <si>
    <t>Death.</t>
  </si>
  <si>
    <t>Richard Kingestone.</t>
  </si>
  <si>
    <t>Vacated.</t>
  </si>
  <si>
    <t>Acceptance of another benefice.</t>
  </si>
  <si>
    <t>Death. [4]</t>
  </si>
  <si>
    <t>Death on Feb. 15th.</t>
  </si>
  <si>
    <t>[5]-Pays a pension of 30s. to Chirbury Priory.  He resigned on May 25th</t>
  </si>
  <si>
    <t>He resigned on Oct 10th.</t>
  </si>
  <si>
    <t>He resigned on 28th Feb.</t>
  </si>
  <si>
    <t>[5b]-Patron by grant of Sir William Beauchamp, lord of Abergavenny, witnessed by Walter de Hompton, Thomas de Yonge, Robert Lee of Roden, John Hodenet, and William Haighton. [6]-He had previously been collated by the bishop, patron by lapse, possibly informally. He resigned on April 5th.</t>
  </si>
  <si>
    <t>William Newton.</t>
  </si>
  <si>
    <t>Thomas Lacy.</t>
  </si>
  <si>
    <t>Sir Roger.</t>
  </si>
  <si>
    <t>Richard Esthope.</t>
  </si>
  <si>
    <t>Henry Warde.</t>
  </si>
  <si>
    <t>Edmund Cleobury.</t>
  </si>
  <si>
    <t>Richard Newport.</t>
  </si>
  <si>
    <t>Lewis Whytton.</t>
  </si>
  <si>
    <t>John Godfray.</t>
  </si>
  <si>
    <t>Nicholas de Heytone.</t>
  </si>
  <si>
    <t>Lawrence Althorp.</t>
  </si>
  <si>
    <t>Thomas Felde.</t>
  </si>
  <si>
    <t>Master John Gorewelle.</t>
  </si>
  <si>
    <t>Master Thos. Chaundos.</t>
  </si>
  <si>
    <t>John Netheway.</t>
  </si>
  <si>
    <t>John Graunger.</t>
  </si>
  <si>
    <t>Master Walter Ramesbury.</t>
  </si>
  <si>
    <t>Nicholas Burtone.</t>
  </si>
  <si>
    <t>John Hammond.</t>
  </si>
  <si>
    <t>Adam Folford.</t>
  </si>
  <si>
    <t>John Wayte.</t>
  </si>
  <si>
    <t>[1]-Date of mandate for inquisition and institution. [2]-From old age and infirmity.</t>
  </si>
  <si>
    <t>Resignation. [2]</t>
  </si>
  <si>
    <t>Henry Payn.</t>
  </si>
  <si>
    <t>John Burghulle.</t>
  </si>
  <si>
    <t>John Propre.</t>
  </si>
  <si>
    <t>Peter Skenfryth.</t>
  </si>
  <si>
    <t>William Paunteley.</t>
  </si>
  <si>
    <t>John Leyre.</t>
  </si>
  <si>
    <t>Master Richd. Talbot.</t>
  </si>
  <si>
    <t xml:space="preserve">John Walkere. </t>
  </si>
  <si>
    <t>Richd. Posselowe.</t>
  </si>
  <si>
    <t>Master John Burgge.</t>
  </si>
  <si>
    <t>David Mailgone.</t>
  </si>
  <si>
    <t>Geoffrey Melan.</t>
  </si>
  <si>
    <t>William Dolfyn.</t>
  </si>
  <si>
    <t>John Typpete.</t>
  </si>
  <si>
    <t>David Taty.</t>
  </si>
  <si>
    <t>John Merssh.</t>
  </si>
  <si>
    <t>John Wele.</t>
  </si>
  <si>
    <t>John Attyngham.</t>
  </si>
  <si>
    <t>Thomas Mordeford.</t>
  </si>
  <si>
    <t>Thos. Thurgrym.</t>
  </si>
  <si>
    <t>Roger de Leye.</t>
  </si>
  <si>
    <t>William Weston.</t>
  </si>
  <si>
    <t>Wm. Dolfyn.</t>
  </si>
  <si>
    <t>Wm. Carpenter.</t>
  </si>
  <si>
    <t>John Ferour.</t>
  </si>
  <si>
    <t>John Sutton.</t>
  </si>
  <si>
    <t>Thomas Harlyng.</t>
  </si>
  <si>
    <t>Robert Moyle.</t>
  </si>
  <si>
    <t>Reginald Gulfeld.</t>
  </si>
  <si>
    <t>John Jolyf.</t>
  </si>
  <si>
    <t>John Prophet.</t>
  </si>
  <si>
    <t>John Aleyn.</t>
  </si>
  <si>
    <t>John Clement.</t>
  </si>
  <si>
    <t>Philip Waytes.</t>
  </si>
  <si>
    <t>John Wilkyns.</t>
  </si>
  <si>
    <t>Thos. Bussebury.</t>
  </si>
  <si>
    <t xml:space="preserve">Roger Hundeslowe. </t>
  </si>
  <si>
    <t>John de Pollesworth.</t>
  </si>
  <si>
    <t>Wm. Taylour.</t>
  </si>
  <si>
    <t>Death. [3]</t>
  </si>
  <si>
    <t>[1]-Date of mandate for inquisition and institution. [2]-The chaplain holds a piece of land on condition of distributing one noble on the day of the death of the donor, William Boyer. [3]-On June 15th</t>
  </si>
  <si>
    <t>Wm. Calwe.</t>
  </si>
  <si>
    <t>Richard Auleyn.</t>
  </si>
  <si>
    <t>John Harryes.</t>
  </si>
  <si>
    <t>William Whitehed.</t>
  </si>
  <si>
    <t>Thomas Webbe. [5a]</t>
  </si>
  <si>
    <t>Last vicar.</t>
  </si>
  <si>
    <t>John Preston.</t>
  </si>
  <si>
    <t>William Warde.</t>
  </si>
  <si>
    <t>Nicholas Botyler.</t>
  </si>
  <si>
    <t>John Hawkys.</t>
  </si>
  <si>
    <t>Master John Kington.</t>
  </si>
  <si>
    <t>John Catvyl.</t>
  </si>
  <si>
    <t>Hugh Baldwyne.</t>
  </si>
  <si>
    <t>Hugh Willenhale.</t>
  </si>
  <si>
    <t>Thomas Shelford.</t>
  </si>
  <si>
    <t>John Sutton. [6]</t>
  </si>
  <si>
    <t>John Tyssebury.</t>
  </si>
  <si>
    <t>John Welles.</t>
  </si>
  <si>
    <t>John Caysbo.</t>
  </si>
  <si>
    <t>James de la Venne.</t>
  </si>
  <si>
    <t>Master John Catesby.</t>
  </si>
  <si>
    <t>John Catesby.</t>
  </si>
  <si>
    <t>Robert Unet.</t>
  </si>
  <si>
    <t>Thomas Stanford.</t>
  </si>
  <si>
    <t>John Smyth.</t>
  </si>
  <si>
    <t>John del Mersh.</t>
  </si>
  <si>
    <t>Richd. Baker.</t>
  </si>
  <si>
    <t>Wm. Stoke.</t>
  </si>
  <si>
    <t>John Onybury.</t>
  </si>
  <si>
    <t>Thomas Kyng.</t>
  </si>
  <si>
    <t>Reginald Wolaston.</t>
  </si>
  <si>
    <t>Roger Stedemon.</t>
  </si>
  <si>
    <t>John Paunter.</t>
  </si>
  <si>
    <t>John Stevenes.</t>
  </si>
  <si>
    <t>William Seintgeorge.</t>
  </si>
  <si>
    <t>John Baysham.</t>
  </si>
  <si>
    <t>Griffin Waterdene.</t>
  </si>
  <si>
    <t>Thomas Hasyll.</t>
  </si>
  <si>
    <t>William Walkysbache.</t>
  </si>
  <si>
    <t>Walter Bedestone.</t>
  </si>
  <si>
    <t>John Ray.</t>
  </si>
  <si>
    <t>Robert Shireoaks.</t>
  </si>
  <si>
    <t>Geoffrey Brounne.</t>
  </si>
  <si>
    <t>Sir Alan.</t>
  </si>
  <si>
    <t>Henry Buytone.</t>
  </si>
  <si>
    <t>John Bayley.</t>
  </si>
  <si>
    <t>John Aylestone.</t>
  </si>
  <si>
    <t>Richard Talbot.</t>
  </si>
  <si>
    <t>John Grene.</t>
  </si>
  <si>
    <t>Thomas Dyvour.</t>
  </si>
  <si>
    <t>Master Ralf Stafford.</t>
  </si>
  <si>
    <t>Richard Carpuntre.</t>
  </si>
  <si>
    <t>Richard Clifford.</t>
  </si>
  <si>
    <t>John Passy.</t>
  </si>
  <si>
    <t>Thomas Rushbury, alias Bowlas.</t>
  </si>
  <si>
    <t>Thomas Bowlas.</t>
  </si>
  <si>
    <t>John Adamps. [4a]</t>
  </si>
  <si>
    <t>Roger Monk.</t>
  </si>
  <si>
    <t>William Hunte.</t>
  </si>
  <si>
    <t>Edward Chyld.</t>
  </si>
  <si>
    <t>John Chitterne.</t>
  </si>
  <si>
    <t>Master Nich. Colnet.</t>
  </si>
  <si>
    <t>William Boerley.</t>
  </si>
  <si>
    <t>Robert Warde.</t>
  </si>
  <si>
    <t>Peter Whitten.</t>
  </si>
  <si>
    <t>John Hoore.</t>
  </si>
  <si>
    <t>William Lamprey.</t>
  </si>
  <si>
    <t>Thos. Cartewryte.</t>
  </si>
  <si>
    <t>Master John Pavy.</t>
  </si>
  <si>
    <t>Henry Bowet.</t>
  </si>
  <si>
    <t>John Pavy.</t>
  </si>
  <si>
    <t>William Whithed.</t>
  </si>
  <si>
    <t>Richard Walsshe.</t>
  </si>
  <si>
    <t>Richard Davy.</t>
  </si>
  <si>
    <t>Thomas Lyllinge.</t>
  </si>
  <si>
    <t>Wm. Tyler.</t>
  </si>
  <si>
    <t>John ap Rees.</t>
  </si>
  <si>
    <t>John Swanne.</t>
  </si>
  <si>
    <t>Sir Sampson.</t>
  </si>
  <si>
    <t>Robert Calle.</t>
  </si>
  <si>
    <t>Peter Hert.</t>
  </si>
  <si>
    <t>John Brandon.</t>
  </si>
  <si>
    <t>John Chustok.</t>
  </si>
  <si>
    <t>Sir Geoffrey.</t>
  </si>
  <si>
    <t>Hugh Harpere.</t>
  </si>
  <si>
    <t>John Lyngeyne. [5]</t>
  </si>
  <si>
    <t>Hugh Harpere. [6]</t>
  </si>
  <si>
    <t>John Selyman.</t>
  </si>
  <si>
    <t>John Hoptone (also called Byketone).</t>
  </si>
  <si>
    <t>Master Thos.Baldynge.</t>
  </si>
  <si>
    <t>Walter Whytyngeslowe. [1]</t>
  </si>
  <si>
    <t>William Lochard.</t>
  </si>
  <si>
    <t>John Mocle. [2]</t>
  </si>
  <si>
    <t>Last rector. [3]</t>
  </si>
  <si>
    <t>John Pratte, canon.</t>
  </si>
  <si>
    <t>John Pratte.</t>
  </si>
  <si>
    <t>Thomas Feelde.</t>
  </si>
  <si>
    <t xml:space="preserve">Last rector. </t>
  </si>
  <si>
    <t>Last rector. [4]</t>
  </si>
  <si>
    <t>Nicholas Somerton.</t>
  </si>
  <si>
    <t>John Suttone.</t>
  </si>
  <si>
    <t>Edmund Burley.</t>
  </si>
  <si>
    <t>Wm. Peek.</t>
  </si>
  <si>
    <t>[2]-The jury were William Warde, rector of Stanton; John Partrych, rector of Byford; John Prendergest, rector of Credenhill; John Whytte, rector of Moccas; Richard Bend, rector of Brockbury; Walter ap Ithel, vicar of Bridge; Roger Huchekockes, vicar of Mansel Lacy; John Bredwardyn, vicar of Kenchester; Gilbert Taylour, vicar of Mansel Gamage; Thomas Frene, vicar of Yazor; William Tynkere, vicar of Bredwardine; John Fourches, chaplain of B.V.M. at Bishopstone. [3]-As guardian of James, son of John Touchet, lord Audley; Elizabeth, lady Audley, presented last. [4]-He died on June 12.</t>
  </si>
  <si>
    <t>John Lye.</t>
  </si>
  <si>
    <t>John Bridbroke. [4]</t>
  </si>
  <si>
    <t>Robert Feltone.</t>
  </si>
  <si>
    <t>Thomas Pery.</t>
  </si>
  <si>
    <t>Robt.Whittynton.</t>
  </si>
  <si>
    <t>1415 May 9</t>
  </si>
  <si>
    <t>Winforton.</t>
  </si>
  <si>
    <t>1415 May 12</t>
  </si>
  <si>
    <t>1415 May 16</t>
  </si>
  <si>
    <t>Robt. Dyke, clerk.</t>
  </si>
  <si>
    <t>1415 Jun 1</t>
  </si>
  <si>
    <t>?</t>
  </si>
  <si>
    <t>1415 Jun 12</t>
  </si>
  <si>
    <t>Philip More.</t>
  </si>
  <si>
    <t xml:space="preserve">[1]-Who is to receive a pension of 6 marks from the henefice. </t>
  </si>
  <si>
    <t xml:space="preserve">[2]-He receives an annuity of 4 marks. </t>
  </si>
  <si>
    <t>[3]-On a pension of 4 marks.</t>
  </si>
  <si>
    <t>[4]-A commission issued to sequestrate his goods for dilapidations.</t>
  </si>
  <si>
    <t>Thomas Yate.</t>
  </si>
  <si>
    <t>Monnington.</t>
  </si>
  <si>
    <t>The king. [3]</t>
  </si>
  <si>
    <t>1416 Jun 30</t>
  </si>
  <si>
    <t>Munslowe.</t>
  </si>
  <si>
    <t>Thomas, earl marshall.</t>
  </si>
  <si>
    <t>Archdeaconry of Hereford.</t>
  </si>
  <si>
    <t>Master John Loveney.</t>
  </si>
  <si>
    <t>Thos. Meddilton, clerk.</t>
  </si>
  <si>
    <t>Wm. Carpenter, chaplain.</t>
  </si>
  <si>
    <t>Abbot and conv. of S. Mary's Flaxley.</t>
  </si>
  <si>
    <t>John Netheway, chaplain.</t>
  </si>
  <si>
    <t>Wm. Benet, clerk of the King's closet.</t>
  </si>
  <si>
    <t>William Dolfyn, chaplain.</t>
  </si>
  <si>
    <t>Abbot and conv. of Wenlock.</t>
  </si>
  <si>
    <t>William Weston, chaplain.</t>
  </si>
  <si>
    <t>Joan, queen of England.</t>
  </si>
  <si>
    <t>William Paunteley, clerk.</t>
  </si>
  <si>
    <t>John Hutton, the bishop's clerk.</t>
  </si>
  <si>
    <t>Sir John Eylysford, knt.</t>
  </si>
  <si>
    <t>Peter Bakere, chaplain.</t>
  </si>
  <si>
    <t>William Lochard, chaplain.</t>
  </si>
  <si>
    <t>John Graunger, chaplain.</t>
  </si>
  <si>
    <t>1416 Jul 1</t>
  </si>
  <si>
    <t>Roger Housmon.</t>
  </si>
  <si>
    <t>1416 Jul 29</t>
  </si>
  <si>
    <t>John Kette, clerk.</t>
  </si>
  <si>
    <t>[4]-The register of the vicar general, John Cateby, begins here, A.D. 1404.</t>
  </si>
  <si>
    <t>[5]-The register of the bishop, Roberti Mascall, starts here. A.D. 1407.</t>
  </si>
  <si>
    <t>REG.</t>
  </si>
  <si>
    <t>Mascall(1404-1416).</t>
  </si>
  <si>
    <t>KEY.</t>
  </si>
  <si>
    <t>FOOT1.</t>
  </si>
  <si>
    <t>TYPE.</t>
  </si>
  <si>
    <t>PORTION.</t>
  </si>
  <si>
    <t>[3]</t>
  </si>
  <si>
    <t>[1]</t>
  </si>
  <si>
    <t>[1] [2]</t>
  </si>
  <si>
    <t>[4]</t>
  </si>
  <si>
    <t>[4a]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</si>
</sst>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
    <font>
      <sz val="10"/>
      <name val="Arial"/>
      <family val="0"/>
    </font>
    <font>
      <sz val="8"/>
      <name val="Arial"/>
      <family val="0"/>
    </font>
    <font>
      <b/>
      <sz val="10"/>
      <name val="Arial"/>
      <family val="0"/>
    </font>
  </fonts>
  <fills count="3">
    <fill>
      <patternFill/>
    </fill>
    <fill>
      <patternFill patternType="gray125"/>
    </fill>
    <fill>
      <patternFill patternType="solid">
        <fgColor indexed="1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49" fontId="0" fillId="0" borderId="0" xfId="0" applyNumberFormat="1" applyAlignment="1">
      <alignment/>
    </xf>
    <xf numFmtId="0" fontId="0" fillId="0" borderId="0" xfId="0" applyNumberFormat="1" applyAlignment="1">
      <alignment/>
    </xf>
    <xf numFmtId="49" fontId="0" fillId="0" borderId="0" xfId="0" applyNumberFormat="1" applyAlignment="1">
      <alignment vertical="top"/>
    </xf>
    <xf numFmtId="0" fontId="2" fillId="2" borderId="1" xfId="0" applyFont="1" applyFill="1" applyBorder="1" applyAlignment="1">
      <alignment/>
    </xf>
    <xf numFmtId="49" fontId="2" fillId="2" borderId="2" xfId="0" applyNumberFormat="1" applyFont="1" applyFill="1" applyBorder="1" applyAlignment="1">
      <alignment/>
    </xf>
    <xf numFmtId="0" fontId="2" fillId="2" borderId="2" xfId="0" applyNumberFormat="1" applyFont="1" applyFill="1" applyBorder="1" applyAlignment="1">
      <alignment/>
    </xf>
    <xf numFmtId="49" fontId="2" fillId="2" borderId="3"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7"/>
  <sheetViews>
    <sheetView tabSelected="1" workbookViewId="0" topLeftCell="A1">
      <pane ySplit="1" topLeftCell="BM2" activePane="bottomLeft" state="frozen"/>
      <selection pane="topLeft" activeCell="A1" sqref="A1"/>
      <selection pane="bottomLeft" activeCell="B2" sqref="B2"/>
    </sheetView>
  </sheetViews>
  <sheetFormatPr defaultColWidth="9.140625" defaultRowHeight="12.75"/>
  <cols>
    <col min="1" max="1" width="9.421875" style="0" customWidth="1"/>
    <col min="2" max="2" width="12.28125" style="0" customWidth="1"/>
    <col min="3" max="3" width="9.28125" style="2" customWidth="1"/>
    <col min="4" max="4" width="42.28125" style="0" customWidth="1"/>
    <col min="5" max="5" width="7.8515625" style="0" customWidth="1"/>
    <col min="6" max="6" width="12.421875" style="0" customWidth="1"/>
    <col min="7" max="7" width="10.57421875" style="0" customWidth="1"/>
    <col min="8" max="8" width="29.57421875" style="0" customWidth="1"/>
    <col min="9" max="10" width="33.28125" style="0" customWidth="1"/>
    <col min="11" max="11" width="26.421875" style="0" customWidth="1"/>
    <col min="12" max="12" width="47.57421875" style="0" customWidth="1"/>
  </cols>
  <sheetData>
    <row r="1" spans="1:12" ht="13.5" thickBot="1">
      <c r="A1" s="4" t="s">
        <v>1692</v>
      </c>
      <c r="B1" s="5" t="s">
        <v>157</v>
      </c>
      <c r="C1" s="6" t="s">
        <v>1694</v>
      </c>
      <c r="D1" s="5" t="s">
        <v>158</v>
      </c>
      <c r="E1" s="5" t="s">
        <v>1695</v>
      </c>
      <c r="F1" s="5" t="s">
        <v>1697</v>
      </c>
      <c r="G1" s="5" t="s">
        <v>1696</v>
      </c>
      <c r="H1" s="5" t="s">
        <v>159</v>
      </c>
      <c r="I1" s="5" t="s">
        <v>160</v>
      </c>
      <c r="J1" s="5" t="s">
        <v>1464</v>
      </c>
      <c r="K1" s="5" t="s">
        <v>161</v>
      </c>
      <c r="L1" s="7" t="s">
        <v>156</v>
      </c>
    </row>
    <row r="2" spans="1:12" ht="12.75">
      <c r="A2" t="s">
        <v>1693</v>
      </c>
      <c r="B2" s="1" t="s">
        <v>915</v>
      </c>
      <c r="C2" s="3" t="str">
        <f aca="true" t="shared" si="0" ref="C2:C65">LEFT(B2,4)&amp;TEXT((FIND(MID(B2,6,3),"AprMayJunJulAugSepOctNovDecJanFebMar")+2)/3,"00")&amp;TEXT(VALUE(RIGHT(B2,2)),"00")</f>
        <v>14040526</v>
      </c>
      <c r="D2" s="1" t="s">
        <v>916</v>
      </c>
      <c r="E2" s="1"/>
      <c r="F2" s="1"/>
      <c r="G2" s="1"/>
      <c r="H2" s="1" t="s">
        <v>917</v>
      </c>
      <c r="I2" s="1" t="s">
        <v>918</v>
      </c>
      <c r="J2" s="1" t="s">
        <v>919</v>
      </c>
      <c r="K2" s="1" t="s">
        <v>843</v>
      </c>
      <c r="L2" s="1" t="s">
        <v>920</v>
      </c>
    </row>
    <row r="3" spans="1:12" ht="12.75">
      <c r="A3" t="s">
        <v>1693</v>
      </c>
      <c r="B3" s="1" t="s">
        <v>915</v>
      </c>
      <c r="C3" s="3" t="str">
        <f t="shared" si="0"/>
        <v>14040526</v>
      </c>
      <c r="D3" s="1" t="s">
        <v>921</v>
      </c>
      <c r="E3" s="1"/>
      <c r="F3" s="1"/>
      <c r="G3" s="1" t="s">
        <v>64</v>
      </c>
      <c r="H3" s="1" t="s">
        <v>922</v>
      </c>
      <c r="I3" s="1" t="s">
        <v>923</v>
      </c>
      <c r="J3" s="1" t="s">
        <v>924</v>
      </c>
      <c r="K3" s="1" t="s">
        <v>843</v>
      </c>
      <c r="L3" s="1" t="s">
        <v>925</v>
      </c>
    </row>
    <row r="4" spans="1:12" ht="12.75">
      <c r="A4" t="s">
        <v>1693</v>
      </c>
      <c r="B4" s="1" t="s">
        <v>162</v>
      </c>
      <c r="C4" s="3" t="str">
        <f t="shared" si="0"/>
        <v>14040708</v>
      </c>
      <c r="D4" s="1" t="s">
        <v>52</v>
      </c>
      <c r="E4" s="1" t="s">
        <v>1699</v>
      </c>
      <c r="F4" s="1"/>
      <c r="G4" s="1"/>
      <c r="H4" s="1" t="s">
        <v>163</v>
      </c>
      <c r="I4" s="1" t="s">
        <v>1668</v>
      </c>
      <c r="J4" s="1" t="s">
        <v>1465</v>
      </c>
      <c r="K4" s="1" t="s">
        <v>183</v>
      </c>
      <c r="L4" s="1" t="s">
        <v>184</v>
      </c>
    </row>
    <row r="5" spans="1:12" ht="12.75">
      <c r="A5" t="s">
        <v>1693</v>
      </c>
      <c r="B5" s="1" t="s">
        <v>2</v>
      </c>
      <c r="C5" s="3" t="str">
        <f t="shared" si="0"/>
        <v>14040808</v>
      </c>
      <c r="D5" s="1" t="s">
        <v>669</v>
      </c>
      <c r="E5" s="1" t="s">
        <v>1698</v>
      </c>
      <c r="F5" s="1"/>
      <c r="G5" s="1" t="s">
        <v>64</v>
      </c>
      <c r="H5" s="1" t="s">
        <v>1672</v>
      </c>
      <c r="I5" s="1" t="s">
        <v>1673</v>
      </c>
      <c r="L5" s="1" t="s">
        <v>186</v>
      </c>
    </row>
    <row r="6" spans="1:12" ht="12.75">
      <c r="A6" t="s">
        <v>1693</v>
      </c>
      <c r="B6" s="1" t="s">
        <v>168</v>
      </c>
      <c r="C6" s="3" t="str">
        <f t="shared" si="0"/>
        <v>14040817</v>
      </c>
      <c r="D6" s="1" t="s">
        <v>63</v>
      </c>
      <c r="E6" s="1" t="s">
        <v>1</v>
      </c>
      <c r="F6" s="1"/>
      <c r="G6" s="1" t="s">
        <v>62</v>
      </c>
      <c r="H6" s="1" t="s">
        <v>169</v>
      </c>
      <c r="I6" s="1" t="s">
        <v>170</v>
      </c>
      <c r="J6" s="1" t="s">
        <v>1466</v>
      </c>
      <c r="K6" s="1" t="s">
        <v>1467</v>
      </c>
      <c r="L6" s="1" t="s">
        <v>185</v>
      </c>
    </row>
    <row r="7" spans="1:12" ht="12.75">
      <c r="A7" t="s">
        <v>1693</v>
      </c>
      <c r="B7" s="1" t="s">
        <v>895</v>
      </c>
      <c r="C7" s="3" t="str">
        <f t="shared" si="0"/>
        <v>14040819</v>
      </c>
      <c r="D7" s="1" t="s">
        <v>94</v>
      </c>
      <c r="E7" s="1"/>
      <c r="F7" s="1"/>
      <c r="G7" s="1" t="s">
        <v>64</v>
      </c>
      <c r="H7" s="1" t="s">
        <v>896</v>
      </c>
      <c r="I7" s="1" t="s">
        <v>897</v>
      </c>
      <c r="J7" s="1" t="s">
        <v>898</v>
      </c>
      <c r="K7" s="1" t="s">
        <v>843</v>
      </c>
      <c r="L7" s="1" t="s">
        <v>899</v>
      </c>
    </row>
    <row r="8" spans="1:12" ht="12.75">
      <c r="A8" t="s">
        <v>1693</v>
      </c>
      <c r="B8" s="1" t="s">
        <v>3</v>
      </c>
      <c r="C8" s="3" t="str">
        <f t="shared" si="0"/>
        <v>14040826</v>
      </c>
      <c r="D8" s="1" t="s">
        <v>75</v>
      </c>
      <c r="E8" s="1" t="s">
        <v>1698</v>
      </c>
      <c r="F8" s="1"/>
      <c r="G8" s="1" t="s">
        <v>64</v>
      </c>
      <c r="H8" s="1" t="s">
        <v>1674</v>
      </c>
      <c r="I8" s="1" t="s">
        <v>174</v>
      </c>
      <c r="J8" s="1" t="s">
        <v>1478</v>
      </c>
      <c r="K8" s="1" t="s">
        <v>183</v>
      </c>
      <c r="L8" s="1" t="s">
        <v>186</v>
      </c>
    </row>
    <row r="9" spans="1:9" ht="12.75">
      <c r="A9" t="s">
        <v>1693</v>
      </c>
      <c r="B9" s="1" t="s">
        <v>164</v>
      </c>
      <c r="C9" s="3" t="str">
        <f t="shared" si="0"/>
        <v>14040827</v>
      </c>
      <c r="D9" s="1" t="s">
        <v>165</v>
      </c>
      <c r="E9" s="1"/>
      <c r="F9" s="1"/>
      <c r="G9" s="1"/>
      <c r="H9" s="1" t="s">
        <v>166</v>
      </c>
      <c r="I9" s="1" t="s">
        <v>167</v>
      </c>
    </row>
    <row r="10" spans="1:12" ht="12.75">
      <c r="A10" t="s">
        <v>1693</v>
      </c>
      <c r="B10" s="1" t="s">
        <v>249</v>
      </c>
      <c r="C10" s="3" t="str">
        <f t="shared" si="0"/>
        <v>14040829</v>
      </c>
      <c r="D10" s="1" t="s">
        <v>250</v>
      </c>
      <c r="E10" s="1" t="s">
        <v>1701</v>
      </c>
      <c r="F10" s="1"/>
      <c r="G10" s="1"/>
      <c r="H10" s="1" t="s">
        <v>1458</v>
      </c>
      <c r="I10" s="1" t="s">
        <v>251</v>
      </c>
      <c r="L10" s="1" t="s">
        <v>1690</v>
      </c>
    </row>
    <row r="11" spans="1:12" ht="12.75">
      <c r="A11" t="s">
        <v>1693</v>
      </c>
      <c r="B11" s="1" t="s">
        <v>175</v>
      </c>
      <c r="C11" s="3" t="str">
        <f t="shared" si="0"/>
        <v>14040908</v>
      </c>
      <c r="D11" s="1" t="s">
        <v>177</v>
      </c>
      <c r="E11" s="1" t="s">
        <v>1698</v>
      </c>
      <c r="F11" s="1"/>
      <c r="G11" s="1"/>
      <c r="H11" s="1" t="s">
        <v>1676</v>
      </c>
      <c r="I11" s="1" t="s">
        <v>332</v>
      </c>
      <c r="J11" s="1" t="s">
        <v>1480</v>
      </c>
      <c r="K11" s="1" t="s">
        <v>183</v>
      </c>
      <c r="L11" s="1" t="s">
        <v>186</v>
      </c>
    </row>
    <row r="12" spans="1:11" ht="12.75">
      <c r="A12" t="s">
        <v>1693</v>
      </c>
      <c r="B12" s="1" t="s">
        <v>175</v>
      </c>
      <c r="C12" s="3" t="str">
        <f t="shared" si="0"/>
        <v>14040908</v>
      </c>
      <c r="D12" s="1" t="s">
        <v>176</v>
      </c>
      <c r="E12" s="1"/>
      <c r="F12" s="1"/>
      <c r="G12" s="1"/>
      <c r="H12" s="1" t="s">
        <v>1675</v>
      </c>
      <c r="I12" s="1" t="s">
        <v>170</v>
      </c>
      <c r="J12" s="1" t="s">
        <v>1479</v>
      </c>
      <c r="K12" s="1" t="s">
        <v>1467</v>
      </c>
    </row>
    <row r="13" spans="1:12" ht="12.75">
      <c r="A13" t="s">
        <v>1693</v>
      </c>
      <c r="B13" s="1" t="s">
        <v>840</v>
      </c>
      <c r="C13" s="3" t="str">
        <f t="shared" si="0"/>
        <v>14040913</v>
      </c>
      <c r="D13" s="1" t="s">
        <v>137</v>
      </c>
      <c r="E13" s="1"/>
      <c r="F13" s="1" t="s">
        <v>71</v>
      </c>
      <c r="G13" s="1"/>
      <c r="H13" s="1" t="s">
        <v>841</v>
      </c>
      <c r="I13" s="1" t="s">
        <v>170</v>
      </c>
      <c r="J13" s="1" t="s">
        <v>842</v>
      </c>
      <c r="K13" s="1" t="s">
        <v>843</v>
      </c>
      <c r="L13" s="1" t="s">
        <v>844</v>
      </c>
    </row>
    <row r="14" spans="1:9" ht="12.75">
      <c r="A14" t="s">
        <v>1693</v>
      </c>
      <c r="B14" s="1" t="s">
        <v>252</v>
      </c>
      <c r="C14" s="3" t="str">
        <f t="shared" si="0"/>
        <v>14040919</v>
      </c>
      <c r="D14" s="1" t="s">
        <v>83</v>
      </c>
      <c r="E14" s="1"/>
      <c r="F14" s="1"/>
      <c r="G14" s="1" t="s">
        <v>64</v>
      </c>
      <c r="H14" s="1" t="s">
        <v>1459</v>
      </c>
      <c r="I14" s="1" t="s">
        <v>253</v>
      </c>
    </row>
    <row r="15" spans="1:12" ht="12.75">
      <c r="A15" t="s">
        <v>1693</v>
      </c>
      <c r="B15" s="1" t="s">
        <v>21</v>
      </c>
      <c r="C15" s="3" t="str">
        <f t="shared" si="0"/>
        <v>14041016</v>
      </c>
      <c r="D15" s="1" t="s">
        <v>90</v>
      </c>
      <c r="E15" s="1" t="s">
        <v>1699</v>
      </c>
      <c r="F15" s="1"/>
      <c r="G15" s="1" t="s">
        <v>64</v>
      </c>
      <c r="H15" s="1" t="s">
        <v>1460</v>
      </c>
      <c r="I15" s="1" t="s">
        <v>257</v>
      </c>
      <c r="L15" s="1" t="s">
        <v>202</v>
      </c>
    </row>
    <row r="16" spans="1:12" ht="12.75">
      <c r="A16" t="s">
        <v>1693</v>
      </c>
      <c r="B16" s="1" t="s">
        <v>21</v>
      </c>
      <c r="C16" s="3" t="str">
        <f t="shared" si="0"/>
        <v>14041016</v>
      </c>
      <c r="D16" s="1" t="s">
        <v>254</v>
      </c>
      <c r="E16" s="1" t="s">
        <v>1699</v>
      </c>
      <c r="F16" s="1"/>
      <c r="G16" s="1"/>
      <c r="H16" s="1" t="s">
        <v>255</v>
      </c>
      <c r="I16" s="1" t="s">
        <v>256</v>
      </c>
      <c r="L16" s="1" t="s">
        <v>202</v>
      </c>
    </row>
    <row r="17" spans="1:12" ht="12.75">
      <c r="A17" t="s">
        <v>1693</v>
      </c>
      <c r="B17" s="1" t="s">
        <v>4</v>
      </c>
      <c r="C17" s="3" t="str">
        <f t="shared" si="0"/>
        <v>14041021</v>
      </c>
      <c r="D17" s="1" t="s">
        <v>76</v>
      </c>
      <c r="E17" s="1" t="s">
        <v>1698</v>
      </c>
      <c r="F17" s="1"/>
      <c r="G17" s="1" t="s">
        <v>64</v>
      </c>
      <c r="H17" s="1" t="s">
        <v>1678</v>
      </c>
      <c r="I17" s="1" t="s">
        <v>1677</v>
      </c>
      <c r="J17" s="1" t="s">
        <v>1481</v>
      </c>
      <c r="K17" s="1" t="s">
        <v>1467</v>
      </c>
      <c r="L17" s="1" t="s">
        <v>186</v>
      </c>
    </row>
    <row r="18" spans="1:11" ht="12.75">
      <c r="A18" t="s">
        <v>1693</v>
      </c>
      <c r="B18" s="1" t="s">
        <v>171</v>
      </c>
      <c r="C18" s="3" t="str">
        <f t="shared" si="0"/>
        <v>14041022</v>
      </c>
      <c r="D18" s="1" t="s">
        <v>1669</v>
      </c>
      <c r="E18" s="1"/>
      <c r="F18" s="1"/>
      <c r="G18" s="1"/>
      <c r="H18" s="1" t="s">
        <v>1670</v>
      </c>
      <c r="I18" s="1" t="s">
        <v>170</v>
      </c>
      <c r="J18" s="1" t="s">
        <v>1468</v>
      </c>
      <c r="K18" s="1" t="s">
        <v>183</v>
      </c>
    </row>
    <row r="19" spans="1:9" ht="12.75">
      <c r="A19" t="s">
        <v>1693</v>
      </c>
      <c r="B19" s="1" t="s">
        <v>171</v>
      </c>
      <c r="C19" s="3" t="str">
        <f t="shared" si="0"/>
        <v>14041022</v>
      </c>
      <c r="D19" s="1" t="s">
        <v>258</v>
      </c>
      <c r="E19" s="1"/>
      <c r="F19" s="1"/>
      <c r="G19" s="1"/>
      <c r="H19" s="1" t="s">
        <v>1461</v>
      </c>
      <c r="I19" s="1" t="s">
        <v>259</v>
      </c>
    </row>
    <row r="20" spans="1:12" ht="12.75">
      <c r="A20" t="s">
        <v>1693</v>
      </c>
      <c r="B20" s="1" t="s">
        <v>22</v>
      </c>
      <c r="C20" s="3" t="str">
        <f t="shared" si="0"/>
        <v>14041024</v>
      </c>
      <c r="D20" s="1" t="s">
        <v>260</v>
      </c>
      <c r="E20" s="1" t="s">
        <v>1699</v>
      </c>
      <c r="F20" s="1"/>
      <c r="G20" s="1"/>
      <c r="H20" s="1" t="s">
        <v>261</v>
      </c>
      <c r="I20" s="1" t="s">
        <v>262</v>
      </c>
      <c r="L20" s="1" t="s">
        <v>202</v>
      </c>
    </row>
    <row r="21" spans="1:12" ht="12.75">
      <c r="A21" t="s">
        <v>1693</v>
      </c>
      <c r="B21" s="1" t="s">
        <v>5</v>
      </c>
      <c r="C21" s="3" t="str">
        <f t="shared" si="0"/>
        <v>14041027</v>
      </c>
      <c r="D21" s="1" t="s">
        <v>178</v>
      </c>
      <c r="E21" s="1" t="s">
        <v>1698</v>
      </c>
      <c r="F21" s="1"/>
      <c r="G21" s="1"/>
      <c r="H21" s="1" t="s">
        <v>1680</v>
      </c>
      <c r="I21" s="1" t="s">
        <v>1679</v>
      </c>
      <c r="J21" s="1" t="s">
        <v>1482</v>
      </c>
      <c r="K21" s="1" t="s">
        <v>183</v>
      </c>
      <c r="L21" s="1" t="s">
        <v>186</v>
      </c>
    </row>
    <row r="22" spans="1:12" ht="12.75">
      <c r="A22" t="s">
        <v>1693</v>
      </c>
      <c r="B22" s="1" t="s">
        <v>23</v>
      </c>
      <c r="C22" s="3" t="str">
        <f t="shared" si="0"/>
        <v>14041031</v>
      </c>
      <c r="D22" s="1" t="s">
        <v>91</v>
      </c>
      <c r="E22" s="1" t="s">
        <v>1699</v>
      </c>
      <c r="F22" s="1"/>
      <c r="G22" s="1" t="s">
        <v>64</v>
      </c>
      <c r="H22" s="1" t="s">
        <v>263</v>
      </c>
      <c r="I22" s="1" t="s">
        <v>257</v>
      </c>
      <c r="L22" s="1" t="s">
        <v>202</v>
      </c>
    </row>
    <row r="23" spans="1:12" ht="12.75">
      <c r="A23" t="s">
        <v>1693</v>
      </c>
      <c r="B23" s="1" t="s">
        <v>24</v>
      </c>
      <c r="C23" s="3" t="str">
        <f t="shared" si="0"/>
        <v>14041112</v>
      </c>
      <c r="D23" s="1" t="s">
        <v>768</v>
      </c>
      <c r="E23" s="1" t="s">
        <v>1699</v>
      </c>
      <c r="F23" s="1"/>
      <c r="G23" s="1"/>
      <c r="H23" s="1" t="s">
        <v>266</v>
      </c>
      <c r="I23" s="1" t="s">
        <v>267</v>
      </c>
      <c r="L23" s="1" t="s">
        <v>284</v>
      </c>
    </row>
    <row r="24" spans="1:12" ht="12.75">
      <c r="A24" t="s">
        <v>1693</v>
      </c>
      <c r="B24" s="1" t="s">
        <v>900</v>
      </c>
      <c r="C24" s="3" t="str">
        <f t="shared" si="0"/>
        <v>14041113</v>
      </c>
      <c r="D24" s="1" t="s">
        <v>137</v>
      </c>
      <c r="E24" s="1"/>
      <c r="F24" s="1"/>
      <c r="G24" s="1" t="s">
        <v>64</v>
      </c>
      <c r="H24" s="1" t="s">
        <v>904</v>
      </c>
      <c r="J24" t="s">
        <v>905</v>
      </c>
      <c r="K24" s="1" t="s">
        <v>843</v>
      </c>
      <c r="L24" s="1" t="s">
        <v>906</v>
      </c>
    </row>
    <row r="25" spans="1:12" ht="12.75">
      <c r="A25" t="s">
        <v>1693</v>
      </c>
      <c r="B25" s="1" t="s">
        <v>900</v>
      </c>
      <c r="C25" s="3" t="str">
        <f t="shared" si="0"/>
        <v>14041113</v>
      </c>
      <c r="D25" s="1" t="s">
        <v>851</v>
      </c>
      <c r="E25" s="1"/>
      <c r="F25" s="1"/>
      <c r="G25" s="1"/>
      <c r="H25" s="1" t="s">
        <v>901</v>
      </c>
      <c r="I25" s="1" t="s">
        <v>170</v>
      </c>
      <c r="J25" s="1" t="s">
        <v>902</v>
      </c>
      <c r="K25" s="1" t="s">
        <v>843</v>
      </c>
      <c r="L25" s="1" t="s">
        <v>903</v>
      </c>
    </row>
    <row r="26" spans="1:12" ht="12.75">
      <c r="A26" t="s">
        <v>1693</v>
      </c>
      <c r="B26" s="1" t="s">
        <v>25</v>
      </c>
      <c r="C26" s="3" t="str">
        <f t="shared" si="0"/>
        <v>14041126</v>
      </c>
      <c r="D26" s="1" t="s">
        <v>165</v>
      </c>
      <c r="E26" s="1" t="s">
        <v>1699</v>
      </c>
      <c r="F26" s="1"/>
      <c r="G26" s="1"/>
      <c r="H26" s="1" t="s">
        <v>769</v>
      </c>
      <c r="I26" s="1" t="s">
        <v>167</v>
      </c>
      <c r="L26" s="1" t="s">
        <v>284</v>
      </c>
    </row>
    <row r="27" spans="1:12" ht="12.75">
      <c r="A27" t="s">
        <v>1693</v>
      </c>
      <c r="B27" s="1" t="s">
        <v>268</v>
      </c>
      <c r="C27" s="3" t="str">
        <f t="shared" si="0"/>
        <v>14041129</v>
      </c>
      <c r="D27" s="1" t="s">
        <v>771</v>
      </c>
      <c r="E27" s="1"/>
      <c r="F27" s="1"/>
      <c r="G27" s="1"/>
      <c r="H27" s="1" t="s">
        <v>770</v>
      </c>
      <c r="I27" s="1" t="s">
        <v>269</v>
      </c>
      <c r="L27" s="1" t="s">
        <v>285</v>
      </c>
    </row>
    <row r="28" spans="1:11" ht="12.75">
      <c r="A28" t="s">
        <v>1693</v>
      </c>
      <c r="B28" s="1" t="s">
        <v>182</v>
      </c>
      <c r="C28" s="3" t="str">
        <f t="shared" si="0"/>
        <v>14041201</v>
      </c>
      <c r="D28" s="1" t="s">
        <v>77</v>
      </c>
      <c r="E28" s="1"/>
      <c r="F28" s="1" t="s">
        <v>66</v>
      </c>
      <c r="G28" s="1"/>
      <c r="H28" s="1" t="s">
        <v>1684</v>
      </c>
      <c r="I28" s="1" t="s">
        <v>170</v>
      </c>
      <c r="J28" s="1" t="s">
        <v>1484</v>
      </c>
      <c r="K28" s="1" t="s">
        <v>1469</v>
      </c>
    </row>
    <row r="29" spans="1:9" ht="12.75">
      <c r="A29" t="s">
        <v>1693</v>
      </c>
      <c r="B29" s="1" t="s">
        <v>270</v>
      </c>
      <c r="C29" s="3" t="str">
        <f t="shared" si="0"/>
        <v>14041207</v>
      </c>
      <c r="D29" s="1" t="s">
        <v>271</v>
      </c>
      <c r="E29" s="1"/>
      <c r="F29" s="1"/>
      <c r="G29" s="1"/>
      <c r="H29" s="1" t="s">
        <v>772</v>
      </c>
      <c r="I29" s="1" t="s">
        <v>272</v>
      </c>
    </row>
    <row r="30" spans="1:9" ht="12.75">
      <c r="A30" t="s">
        <v>1693</v>
      </c>
      <c r="B30" s="1" t="s">
        <v>179</v>
      </c>
      <c r="C30" s="3" t="str">
        <f t="shared" si="0"/>
        <v>14041211</v>
      </c>
      <c r="D30" s="1" t="s">
        <v>180</v>
      </c>
      <c r="E30" s="1"/>
      <c r="F30" s="1"/>
      <c r="G30" s="1"/>
      <c r="H30" s="1" t="s">
        <v>1681</v>
      </c>
      <c r="I30" s="1" t="s">
        <v>170</v>
      </c>
    </row>
    <row r="31" spans="1:12" ht="12.75">
      <c r="A31" t="s">
        <v>1693</v>
      </c>
      <c r="B31" s="1" t="s">
        <v>6</v>
      </c>
      <c r="C31" s="3" t="str">
        <f t="shared" si="0"/>
        <v>14041216</v>
      </c>
      <c r="D31" s="1" t="s">
        <v>181</v>
      </c>
      <c r="E31" s="1" t="s">
        <v>1698</v>
      </c>
      <c r="F31" s="1"/>
      <c r="G31" s="1"/>
      <c r="H31" s="1" t="s">
        <v>1683</v>
      </c>
      <c r="I31" s="1" t="s">
        <v>1682</v>
      </c>
      <c r="J31" s="1" t="s">
        <v>1483</v>
      </c>
      <c r="K31" s="1" t="s">
        <v>183</v>
      </c>
      <c r="L31" s="1" t="s">
        <v>186</v>
      </c>
    </row>
    <row r="32" spans="1:11" ht="12.75">
      <c r="A32" t="s">
        <v>1693</v>
      </c>
      <c r="B32" s="1" t="s">
        <v>172</v>
      </c>
      <c r="C32" s="3" t="str">
        <f t="shared" si="0"/>
        <v>14041224</v>
      </c>
      <c r="D32" s="1" t="s">
        <v>173</v>
      </c>
      <c r="E32" s="1"/>
      <c r="F32" s="1"/>
      <c r="G32" s="1"/>
      <c r="H32" s="1" t="s">
        <v>1671</v>
      </c>
      <c r="I32" s="1" t="s">
        <v>170</v>
      </c>
      <c r="J32" s="1" t="s">
        <v>1477</v>
      </c>
      <c r="K32" s="1" t="s">
        <v>183</v>
      </c>
    </row>
    <row r="33" spans="1:12" ht="12.75">
      <c r="A33" t="s">
        <v>1693</v>
      </c>
      <c r="B33" s="1" t="s">
        <v>26</v>
      </c>
      <c r="C33" s="3" t="str">
        <f t="shared" si="0"/>
        <v>14050119</v>
      </c>
      <c r="D33" s="1" t="s">
        <v>773</v>
      </c>
      <c r="E33" s="1" t="s">
        <v>1699</v>
      </c>
      <c r="F33" s="1"/>
      <c r="G33" s="1"/>
      <c r="H33" s="1" t="s">
        <v>1676</v>
      </c>
      <c r="I33" s="1" t="s">
        <v>273</v>
      </c>
      <c r="L33" s="1" t="s">
        <v>284</v>
      </c>
    </row>
    <row r="34" spans="1:12" ht="12.75">
      <c r="A34" t="s">
        <v>1693</v>
      </c>
      <c r="B34" s="1" t="s">
        <v>27</v>
      </c>
      <c r="C34" s="3" t="str">
        <f t="shared" si="0"/>
        <v>14050230</v>
      </c>
      <c r="D34" s="1" t="s">
        <v>92</v>
      </c>
      <c r="E34" s="1" t="s">
        <v>1699</v>
      </c>
      <c r="F34" s="1"/>
      <c r="G34" s="1" t="s">
        <v>64</v>
      </c>
      <c r="H34" s="1" t="s">
        <v>774</v>
      </c>
      <c r="I34" s="1" t="s">
        <v>274</v>
      </c>
      <c r="L34" s="1" t="s">
        <v>284</v>
      </c>
    </row>
    <row r="35" spans="1:12" ht="12.75">
      <c r="A35" t="s">
        <v>1693</v>
      </c>
      <c r="B35" s="1" t="s">
        <v>28</v>
      </c>
      <c r="C35" s="3" t="str">
        <f t="shared" si="0"/>
        <v>14050302</v>
      </c>
      <c r="D35" s="1" t="s">
        <v>776</v>
      </c>
      <c r="E35" s="1" t="s">
        <v>1699</v>
      </c>
      <c r="F35" s="1"/>
      <c r="G35" s="1"/>
      <c r="H35" s="1" t="s">
        <v>775</v>
      </c>
      <c r="I35" s="1" t="s">
        <v>275</v>
      </c>
      <c r="L35" s="1" t="s">
        <v>284</v>
      </c>
    </row>
    <row r="36" spans="1:12" ht="12.75">
      <c r="A36" t="s">
        <v>1693</v>
      </c>
      <c r="B36" s="1" t="s">
        <v>29</v>
      </c>
      <c r="C36" s="3" t="str">
        <f t="shared" si="0"/>
        <v>14050331</v>
      </c>
      <c r="D36" s="1" t="s">
        <v>93</v>
      </c>
      <c r="E36" s="1" t="s">
        <v>1699</v>
      </c>
      <c r="F36" s="1"/>
      <c r="G36" s="1" t="s">
        <v>64</v>
      </c>
      <c r="H36" s="1" t="s">
        <v>777</v>
      </c>
      <c r="I36" s="1" t="s">
        <v>212</v>
      </c>
      <c r="L36" s="1" t="s">
        <v>284</v>
      </c>
    </row>
    <row r="37" spans="1:12" ht="12.75">
      <c r="A37" t="s">
        <v>1693</v>
      </c>
      <c r="B37" s="1" t="s">
        <v>845</v>
      </c>
      <c r="C37" s="3" t="str">
        <f t="shared" si="0"/>
        <v>14050406</v>
      </c>
      <c r="D37" s="1" t="s">
        <v>258</v>
      </c>
      <c r="E37" s="1"/>
      <c r="F37" s="1"/>
      <c r="G37" s="1"/>
      <c r="H37" s="1" t="s">
        <v>846</v>
      </c>
      <c r="I37" s="1" t="s">
        <v>847</v>
      </c>
      <c r="J37" s="1" t="s">
        <v>848</v>
      </c>
      <c r="K37" s="1" t="s">
        <v>843</v>
      </c>
      <c r="L37" s="1" t="s">
        <v>849</v>
      </c>
    </row>
    <row r="38" spans="1:12" ht="12.75">
      <c r="A38" t="s">
        <v>1693</v>
      </c>
      <c r="B38" s="1" t="s">
        <v>30</v>
      </c>
      <c r="C38" s="3" t="str">
        <f t="shared" si="0"/>
        <v>14050425</v>
      </c>
      <c r="D38" t="s">
        <v>779</v>
      </c>
      <c r="E38" s="1" t="s">
        <v>1699</v>
      </c>
      <c r="H38" s="1" t="s">
        <v>778</v>
      </c>
      <c r="I38" s="1" t="s">
        <v>276</v>
      </c>
      <c r="L38" s="1" t="s">
        <v>284</v>
      </c>
    </row>
    <row r="39" spans="1:13" ht="12.75">
      <c r="A39" t="s">
        <v>1693</v>
      </c>
      <c r="B39" s="1" t="s">
        <v>907</v>
      </c>
      <c r="C39" s="3" t="str">
        <f t="shared" si="0"/>
        <v>14050526</v>
      </c>
      <c r="D39" s="1" t="s">
        <v>851</v>
      </c>
      <c r="E39" s="1"/>
      <c r="F39" s="1"/>
      <c r="G39" s="1"/>
      <c r="H39" s="1" t="s">
        <v>908</v>
      </c>
      <c r="I39" s="1" t="s">
        <v>170</v>
      </c>
      <c r="J39" s="1" t="s">
        <v>905</v>
      </c>
      <c r="K39" s="1" t="s">
        <v>843</v>
      </c>
      <c r="L39" s="1" t="s">
        <v>909</v>
      </c>
      <c r="M39" t="s">
        <v>910</v>
      </c>
    </row>
    <row r="40" spans="1:12" ht="12.75">
      <c r="A40" t="s">
        <v>1693</v>
      </c>
      <c r="B40" s="1" t="s">
        <v>907</v>
      </c>
      <c r="C40" s="3" t="str">
        <f t="shared" si="0"/>
        <v>14050526</v>
      </c>
      <c r="D40" s="1" t="s">
        <v>911</v>
      </c>
      <c r="E40" s="1"/>
      <c r="F40" s="1"/>
      <c r="G40" s="1"/>
      <c r="H40" s="1" t="s">
        <v>912</v>
      </c>
      <c r="I40" s="1" t="s">
        <v>211</v>
      </c>
      <c r="J40" s="1" t="s">
        <v>913</v>
      </c>
      <c r="K40" s="1" t="s">
        <v>843</v>
      </c>
      <c r="L40" s="1" t="s">
        <v>914</v>
      </c>
    </row>
    <row r="41" spans="1:12" ht="12.75">
      <c r="A41" t="s">
        <v>1693</v>
      </c>
      <c r="B41" s="1" t="s">
        <v>850</v>
      </c>
      <c r="C41" s="3" t="str">
        <f t="shared" si="0"/>
        <v>14050607</v>
      </c>
      <c r="D41" s="1" t="s">
        <v>851</v>
      </c>
      <c r="E41" s="1"/>
      <c r="F41" s="1"/>
      <c r="G41" s="1"/>
      <c r="H41" s="1" t="s">
        <v>852</v>
      </c>
      <c r="I41" s="1" t="s">
        <v>170</v>
      </c>
      <c r="J41" s="1" t="s">
        <v>853</v>
      </c>
      <c r="K41" s="1" t="s">
        <v>843</v>
      </c>
      <c r="L41" s="1" t="s">
        <v>854</v>
      </c>
    </row>
    <row r="42" spans="1:12" ht="12.75">
      <c r="A42" t="s">
        <v>1693</v>
      </c>
      <c r="B42" s="1" t="s">
        <v>850</v>
      </c>
      <c r="C42" s="3" t="str">
        <f t="shared" si="0"/>
        <v>14050607</v>
      </c>
      <c r="D42" s="1" t="s">
        <v>855</v>
      </c>
      <c r="E42" s="1"/>
      <c r="F42" s="1"/>
      <c r="G42" s="1"/>
      <c r="H42" s="1" t="s">
        <v>856</v>
      </c>
      <c r="I42" s="1" t="s">
        <v>211</v>
      </c>
      <c r="J42" s="1" t="s">
        <v>857</v>
      </c>
      <c r="K42" s="1" t="s">
        <v>843</v>
      </c>
      <c r="L42" s="1" t="s">
        <v>858</v>
      </c>
    </row>
    <row r="43" spans="1:12" ht="12.75">
      <c r="A43" t="s">
        <v>1693</v>
      </c>
      <c r="B43" s="1" t="s">
        <v>31</v>
      </c>
      <c r="C43" s="3" t="str">
        <f t="shared" si="0"/>
        <v>14050633</v>
      </c>
      <c r="D43" t="s">
        <v>780</v>
      </c>
      <c r="E43" s="1" t="s">
        <v>1699</v>
      </c>
      <c r="H43" s="1" t="s">
        <v>277</v>
      </c>
      <c r="I43" s="1" t="s">
        <v>278</v>
      </c>
      <c r="L43" s="1" t="s">
        <v>284</v>
      </c>
    </row>
    <row r="44" spans="1:12" ht="12.75">
      <c r="A44" t="s">
        <v>1693</v>
      </c>
      <c r="B44" s="1" t="s">
        <v>32</v>
      </c>
      <c r="C44" s="3" t="str">
        <f t="shared" si="0"/>
        <v>14050920</v>
      </c>
      <c r="D44" s="1" t="s">
        <v>75</v>
      </c>
      <c r="E44" s="1" t="s">
        <v>1698</v>
      </c>
      <c r="F44" s="1"/>
      <c r="G44" s="1" t="s">
        <v>64</v>
      </c>
      <c r="H44" s="1" t="s">
        <v>1674</v>
      </c>
      <c r="I44" s="1" t="s">
        <v>279</v>
      </c>
      <c r="J44" s="1" t="s">
        <v>1478</v>
      </c>
      <c r="K44" s="1" t="s">
        <v>183</v>
      </c>
      <c r="L44" s="1" t="s">
        <v>286</v>
      </c>
    </row>
    <row r="45" spans="1:12" ht="12.75">
      <c r="A45" t="s">
        <v>1693</v>
      </c>
      <c r="B45" s="1" t="s">
        <v>7</v>
      </c>
      <c r="C45" s="3" t="str">
        <f t="shared" si="0"/>
        <v>14060130</v>
      </c>
      <c r="D45" s="1" t="s">
        <v>78</v>
      </c>
      <c r="E45" s="1" t="s">
        <v>1698</v>
      </c>
      <c r="F45" s="1"/>
      <c r="G45" s="1" t="s">
        <v>64</v>
      </c>
      <c r="H45" s="1" t="s">
        <v>1685</v>
      </c>
      <c r="I45" s="1" t="s">
        <v>326</v>
      </c>
      <c r="J45" s="1"/>
      <c r="K45" s="1" t="s">
        <v>183</v>
      </c>
      <c r="L45" s="1" t="s">
        <v>186</v>
      </c>
    </row>
    <row r="46" spans="1:12" ht="12.75">
      <c r="A46" t="s">
        <v>1693</v>
      </c>
      <c r="B46" s="1" t="s">
        <v>8</v>
      </c>
      <c r="C46" s="3" t="str">
        <f t="shared" si="0"/>
        <v>14060205</v>
      </c>
      <c r="D46" s="1" t="s">
        <v>187</v>
      </c>
      <c r="E46" s="1" t="s">
        <v>1699</v>
      </c>
      <c r="F46" s="1"/>
      <c r="G46" s="1"/>
      <c r="H46" s="1" t="s">
        <v>813</v>
      </c>
      <c r="I46" s="1" t="s">
        <v>812</v>
      </c>
      <c r="L46" s="1" t="s">
        <v>202</v>
      </c>
    </row>
    <row r="47" spans="1:12" ht="12.75">
      <c r="A47" t="s">
        <v>1693</v>
      </c>
      <c r="B47" s="1" t="s">
        <v>9</v>
      </c>
      <c r="C47" s="3" t="str">
        <f t="shared" si="0"/>
        <v>14060206</v>
      </c>
      <c r="D47" s="1" t="s">
        <v>188</v>
      </c>
      <c r="E47" s="1" t="s">
        <v>1699</v>
      </c>
      <c r="F47" s="1"/>
      <c r="G47" s="1"/>
      <c r="H47" s="1" t="s">
        <v>814</v>
      </c>
      <c r="I47" s="1" t="s">
        <v>189</v>
      </c>
      <c r="L47" s="1" t="s">
        <v>202</v>
      </c>
    </row>
    <row r="48" spans="1:12" ht="12.75">
      <c r="A48" t="s">
        <v>1693</v>
      </c>
      <c r="B48" s="1" t="s">
        <v>10</v>
      </c>
      <c r="C48" s="3" t="str">
        <f t="shared" si="0"/>
        <v>14060216</v>
      </c>
      <c r="D48" s="1" t="s">
        <v>819</v>
      </c>
      <c r="E48" s="1" t="s">
        <v>1699</v>
      </c>
      <c r="F48" s="1"/>
      <c r="G48" s="1"/>
      <c r="H48" s="1" t="s">
        <v>818</v>
      </c>
      <c r="I48" s="1" t="s">
        <v>817</v>
      </c>
      <c r="J48" s="1" t="s">
        <v>1486</v>
      </c>
      <c r="K48" s="1" t="s">
        <v>183</v>
      </c>
      <c r="L48" s="1" t="s">
        <v>202</v>
      </c>
    </row>
    <row r="49" spans="1:11" ht="12.75">
      <c r="A49" t="s">
        <v>1693</v>
      </c>
      <c r="B49" s="1" t="s">
        <v>190</v>
      </c>
      <c r="C49" s="3" t="str">
        <f t="shared" si="0"/>
        <v>14060218</v>
      </c>
      <c r="D49" s="1" t="s">
        <v>79</v>
      </c>
      <c r="E49" s="1"/>
      <c r="F49" s="1"/>
      <c r="G49" s="1"/>
      <c r="H49" s="1" t="s">
        <v>816</v>
      </c>
      <c r="I49" s="1" t="s">
        <v>815</v>
      </c>
      <c r="J49" s="1" t="s">
        <v>1485</v>
      </c>
      <c r="K49" s="1" t="s">
        <v>183</v>
      </c>
    </row>
    <row r="50" spans="1:11" ht="12.75">
      <c r="A50" t="s">
        <v>1693</v>
      </c>
      <c r="B50" s="1" t="s">
        <v>191</v>
      </c>
      <c r="C50" s="3" t="str">
        <f t="shared" si="0"/>
        <v>14060422</v>
      </c>
      <c r="D50" s="1" t="s">
        <v>80</v>
      </c>
      <c r="E50" s="1"/>
      <c r="F50" s="1"/>
      <c r="G50" s="1" t="s">
        <v>62</v>
      </c>
      <c r="H50" s="1" t="s">
        <v>820</v>
      </c>
      <c r="I50" s="1" t="s">
        <v>170</v>
      </c>
      <c r="J50" s="1" t="s">
        <v>1487</v>
      </c>
      <c r="K50" s="1" t="s">
        <v>1467</v>
      </c>
    </row>
    <row r="51" spans="1:11" ht="12.75">
      <c r="A51" t="s">
        <v>1693</v>
      </c>
      <c r="B51" s="1" t="s">
        <v>191</v>
      </c>
      <c r="C51" s="3" t="str">
        <f t="shared" si="0"/>
        <v>14060422</v>
      </c>
      <c r="D51" s="1" t="s">
        <v>81</v>
      </c>
      <c r="E51" s="1"/>
      <c r="F51" s="1"/>
      <c r="G51" s="1" t="s">
        <v>62</v>
      </c>
      <c r="H51" s="1" t="s">
        <v>821</v>
      </c>
      <c r="I51" s="1" t="s">
        <v>170</v>
      </c>
      <c r="J51" s="1" t="s">
        <v>1488</v>
      </c>
      <c r="K51" s="1" t="s">
        <v>183</v>
      </c>
    </row>
    <row r="52" spans="1:11" ht="12.75">
      <c r="A52" t="s">
        <v>1693</v>
      </c>
      <c r="B52" s="1" t="s">
        <v>192</v>
      </c>
      <c r="C52" s="3" t="str">
        <f t="shared" si="0"/>
        <v>14060430</v>
      </c>
      <c r="D52" s="1" t="s">
        <v>82</v>
      </c>
      <c r="E52" s="1"/>
      <c r="F52" s="1"/>
      <c r="G52" s="1" t="s">
        <v>62</v>
      </c>
      <c r="H52" s="1" t="s">
        <v>822</v>
      </c>
      <c r="I52" s="1" t="s">
        <v>170</v>
      </c>
      <c r="J52" s="1" t="s">
        <v>1489</v>
      </c>
      <c r="K52" s="1" t="s">
        <v>183</v>
      </c>
    </row>
    <row r="53" spans="1:12" ht="12.75">
      <c r="A53" t="s">
        <v>1693</v>
      </c>
      <c r="B53" s="1" t="s">
        <v>859</v>
      </c>
      <c r="C53" s="3" t="str">
        <f t="shared" si="0"/>
        <v>14060518</v>
      </c>
      <c r="D53" s="1" t="s">
        <v>864</v>
      </c>
      <c r="E53" s="1"/>
      <c r="F53" s="1"/>
      <c r="G53" s="1"/>
      <c r="H53" s="1" t="s">
        <v>865</v>
      </c>
      <c r="I53" s="1" t="s">
        <v>866</v>
      </c>
      <c r="J53" s="1" t="s">
        <v>867</v>
      </c>
      <c r="K53" s="1" t="s">
        <v>843</v>
      </c>
      <c r="L53" s="1" t="s">
        <v>868</v>
      </c>
    </row>
    <row r="54" spans="1:12" ht="12.75">
      <c r="A54" t="s">
        <v>1693</v>
      </c>
      <c r="B54" s="1" t="s">
        <v>859</v>
      </c>
      <c r="C54" s="3" t="str">
        <f t="shared" si="0"/>
        <v>14060518</v>
      </c>
      <c r="D54" s="1" t="s">
        <v>860</v>
      </c>
      <c r="E54" s="1"/>
      <c r="F54" s="1"/>
      <c r="G54" s="1"/>
      <c r="H54" s="1" t="s">
        <v>861</v>
      </c>
      <c r="J54" t="s">
        <v>862</v>
      </c>
      <c r="K54" s="1" t="s">
        <v>843</v>
      </c>
      <c r="L54" s="1" t="s">
        <v>863</v>
      </c>
    </row>
    <row r="55" spans="1:12" ht="12.75">
      <c r="A55" t="s">
        <v>1693</v>
      </c>
      <c r="B55" s="1" t="s">
        <v>869</v>
      </c>
      <c r="C55" s="3" t="str">
        <f t="shared" si="0"/>
        <v>14060520</v>
      </c>
      <c r="D55" s="1" t="s">
        <v>131</v>
      </c>
      <c r="E55" s="1"/>
      <c r="F55" s="1"/>
      <c r="G55" s="1"/>
      <c r="H55" s="1" t="s">
        <v>870</v>
      </c>
      <c r="I55" s="1" t="s">
        <v>871</v>
      </c>
      <c r="J55" s="1" t="s">
        <v>872</v>
      </c>
      <c r="K55" s="1" t="s">
        <v>843</v>
      </c>
      <c r="L55" s="1" t="s">
        <v>873</v>
      </c>
    </row>
    <row r="56" spans="1:11" ht="12.75">
      <c r="A56" t="s">
        <v>1693</v>
      </c>
      <c r="B56" s="1" t="s">
        <v>193</v>
      </c>
      <c r="C56" s="3" t="str">
        <f t="shared" si="0"/>
        <v>14060609</v>
      </c>
      <c r="D56" s="1" t="s">
        <v>824</v>
      </c>
      <c r="E56" s="1"/>
      <c r="F56" s="1"/>
      <c r="G56" s="1" t="s">
        <v>62</v>
      </c>
      <c r="H56" s="1" t="s">
        <v>823</v>
      </c>
      <c r="I56" s="1" t="s">
        <v>170</v>
      </c>
      <c r="J56" s="1" t="s">
        <v>1490</v>
      </c>
      <c r="K56" s="1" t="s">
        <v>1467</v>
      </c>
    </row>
    <row r="57" spans="1:12" ht="12.75">
      <c r="A57" t="s">
        <v>1693</v>
      </c>
      <c r="B57" s="1" t="s">
        <v>193</v>
      </c>
      <c r="C57" s="3" t="str">
        <f t="shared" si="0"/>
        <v>14060609</v>
      </c>
      <c r="D57" s="1" t="s">
        <v>825</v>
      </c>
      <c r="E57" s="1" t="s">
        <v>1699</v>
      </c>
      <c r="F57" s="1"/>
      <c r="G57" s="1"/>
      <c r="H57" s="1" t="s">
        <v>194</v>
      </c>
      <c r="I57" s="1" t="s">
        <v>195</v>
      </c>
      <c r="L57" s="1" t="s">
        <v>202</v>
      </c>
    </row>
    <row r="58" spans="1:12" ht="12.75">
      <c r="A58" t="s">
        <v>1693</v>
      </c>
      <c r="B58" s="1" t="s">
        <v>11</v>
      </c>
      <c r="C58" s="3" t="str">
        <f t="shared" si="0"/>
        <v>14060610</v>
      </c>
      <c r="D58" s="1" t="s">
        <v>196</v>
      </c>
      <c r="E58" s="1" t="s">
        <v>1699</v>
      </c>
      <c r="F58" s="1"/>
      <c r="G58" s="1"/>
      <c r="H58" s="1" t="s">
        <v>197</v>
      </c>
      <c r="I58" s="1" t="s">
        <v>198</v>
      </c>
      <c r="L58" s="1" t="s">
        <v>202</v>
      </c>
    </row>
    <row r="59" spans="1:12" ht="12.75">
      <c r="A59" t="s">
        <v>1693</v>
      </c>
      <c r="B59" s="1" t="s">
        <v>12</v>
      </c>
      <c r="C59" s="3" t="str">
        <f t="shared" si="0"/>
        <v>14060621</v>
      </c>
      <c r="D59" s="1" t="s">
        <v>53</v>
      </c>
      <c r="E59" s="1" t="s">
        <v>1700</v>
      </c>
      <c r="F59" s="1"/>
      <c r="G59" s="1"/>
      <c r="H59" s="1" t="s">
        <v>827</v>
      </c>
      <c r="I59" s="1" t="s">
        <v>826</v>
      </c>
      <c r="L59" s="1" t="s">
        <v>838</v>
      </c>
    </row>
    <row r="60" spans="1:12" ht="12.75">
      <c r="A60" t="s">
        <v>1693</v>
      </c>
      <c r="B60" s="1" t="s">
        <v>13</v>
      </c>
      <c r="C60" s="3" t="str">
        <f t="shared" si="0"/>
        <v>14060714</v>
      </c>
      <c r="D60" s="1" t="s">
        <v>75</v>
      </c>
      <c r="E60" s="1" t="s">
        <v>1699</v>
      </c>
      <c r="F60" s="1"/>
      <c r="G60" s="1" t="s">
        <v>64</v>
      </c>
      <c r="H60" s="1" t="s">
        <v>828</v>
      </c>
      <c r="I60" s="1" t="s">
        <v>174</v>
      </c>
      <c r="J60" s="1" t="s">
        <v>1491</v>
      </c>
      <c r="K60" s="1" t="s">
        <v>183</v>
      </c>
      <c r="L60" s="1" t="s">
        <v>202</v>
      </c>
    </row>
    <row r="61" spans="1:12" ht="12.75">
      <c r="A61" t="s">
        <v>1693</v>
      </c>
      <c r="B61" s="1" t="s">
        <v>14</v>
      </c>
      <c r="C61" s="3" t="str">
        <f t="shared" si="0"/>
        <v>14060716</v>
      </c>
      <c r="D61" s="1" t="s">
        <v>83</v>
      </c>
      <c r="E61" s="1" t="s">
        <v>1699</v>
      </c>
      <c r="F61" s="1"/>
      <c r="G61" s="1" t="s">
        <v>64</v>
      </c>
      <c r="H61" s="1" t="s">
        <v>830</v>
      </c>
      <c r="I61" s="1" t="s">
        <v>829</v>
      </c>
      <c r="L61" s="1" t="s">
        <v>202</v>
      </c>
    </row>
    <row r="62" spans="1:12" ht="12.75">
      <c r="A62" t="s">
        <v>1693</v>
      </c>
      <c r="B62" s="1" t="s">
        <v>15</v>
      </c>
      <c r="C62" s="3" t="str">
        <f t="shared" si="0"/>
        <v>14060806</v>
      </c>
      <c r="D62" s="1" t="s">
        <v>78</v>
      </c>
      <c r="E62" s="1" t="s">
        <v>1699</v>
      </c>
      <c r="F62" s="1"/>
      <c r="G62" s="1" t="s">
        <v>64</v>
      </c>
      <c r="H62" s="1" t="s">
        <v>831</v>
      </c>
      <c r="I62" s="1" t="s">
        <v>296</v>
      </c>
      <c r="J62" s="1" t="s">
        <v>1492</v>
      </c>
      <c r="K62" s="1" t="s">
        <v>183</v>
      </c>
      <c r="L62" s="1" t="s">
        <v>202</v>
      </c>
    </row>
    <row r="63" spans="1:12" ht="12.75">
      <c r="A63" t="s">
        <v>1693</v>
      </c>
      <c r="B63" s="1" t="s">
        <v>199</v>
      </c>
      <c r="C63" s="3" t="str">
        <f t="shared" si="0"/>
        <v>14060817</v>
      </c>
      <c r="D63" s="1" t="s">
        <v>83</v>
      </c>
      <c r="E63" s="1"/>
      <c r="F63" s="1"/>
      <c r="G63" s="1" t="s">
        <v>62</v>
      </c>
      <c r="H63" s="1" t="s">
        <v>834</v>
      </c>
      <c r="I63" s="1" t="s">
        <v>170</v>
      </c>
      <c r="J63" s="1" t="s">
        <v>1493</v>
      </c>
      <c r="K63" s="1" t="s">
        <v>1467</v>
      </c>
      <c r="L63" s="1" t="s">
        <v>203</v>
      </c>
    </row>
    <row r="64" spans="1:12" ht="12.75">
      <c r="A64" t="s">
        <v>1693</v>
      </c>
      <c r="B64" s="1" t="s">
        <v>199</v>
      </c>
      <c r="C64" s="3" t="str">
        <f t="shared" si="0"/>
        <v>14060817</v>
      </c>
      <c r="D64" s="1" t="s">
        <v>84</v>
      </c>
      <c r="E64" s="1" t="s">
        <v>1699</v>
      </c>
      <c r="F64" s="1"/>
      <c r="G64" s="1" t="s">
        <v>64</v>
      </c>
      <c r="H64" s="1" t="s">
        <v>833</v>
      </c>
      <c r="I64" s="1" t="s">
        <v>832</v>
      </c>
      <c r="L64" s="1" t="s">
        <v>202</v>
      </c>
    </row>
    <row r="65" spans="1:12" ht="12.75">
      <c r="A65" t="s">
        <v>1693</v>
      </c>
      <c r="B65" s="1" t="s">
        <v>200</v>
      </c>
      <c r="C65" s="3" t="str">
        <f t="shared" si="0"/>
        <v>14061025</v>
      </c>
      <c r="D65" s="1" t="s">
        <v>1449</v>
      </c>
      <c r="E65" s="1" t="s">
        <v>1699</v>
      </c>
      <c r="F65" s="1"/>
      <c r="G65" s="1"/>
      <c r="H65" s="1" t="s">
        <v>205</v>
      </c>
      <c r="I65" s="1" t="s">
        <v>206</v>
      </c>
      <c r="L65" s="1" t="s">
        <v>202</v>
      </c>
    </row>
    <row r="66" spans="1:11" ht="12.75">
      <c r="A66" t="s">
        <v>1693</v>
      </c>
      <c r="B66" s="1" t="s">
        <v>200</v>
      </c>
      <c r="C66" s="3" t="str">
        <f aca="true" t="shared" si="1" ref="C66:C129">LEFT(B66,4)&amp;TEXT((FIND(MID(B66,6,3),"AprMayJunJulAugSepOctNovDecJanFebMar")+2)/3,"00")&amp;TEXT(VALUE(RIGHT(B66,2)),"00")</f>
        <v>14061025</v>
      </c>
      <c r="D66" s="1" t="s">
        <v>85</v>
      </c>
      <c r="E66" s="1"/>
      <c r="F66" s="1"/>
      <c r="G66" s="1" t="s">
        <v>64</v>
      </c>
      <c r="H66" s="1" t="s">
        <v>336</v>
      </c>
      <c r="I66" s="1" t="s">
        <v>273</v>
      </c>
      <c r="J66" s="1" t="s">
        <v>1494</v>
      </c>
      <c r="K66" s="1" t="s">
        <v>183</v>
      </c>
    </row>
    <row r="67" spans="1:11" ht="12.75">
      <c r="A67" t="s">
        <v>1693</v>
      </c>
      <c r="B67" s="1" t="s">
        <v>201</v>
      </c>
      <c r="C67" s="3" t="str">
        <f t="shared" si="1"/>
        <v>14061027</v>
      </c>
      <c r="D67" s="1" t="s">
        <v>837</v>
      </c>
      <c r="E67" s="1"/>
      <c r="F67" s="1"/>
      <c r="G67" s="1"/>
      <c r="H67" s="1" t="s">
        <v>836</v>
      </c>
      <c r="I67" s="1" t="s">
        <v>835</v>
      </c>
      <c r="J67" s="1" t="s">
        <v>1495</v>
      </c>
      <c r="K67" s="1" t="s">
        <v>183</v>
      </c>
    </row>
    <row r="68" spans="1:12" ht="12.75">
      <c r="A68" t="s">
        <v>1693</v>
      </c>
      <c r="B68" s="1" t="s">
        <v>16</v>
      </c>
      <c r="C68" s="3" t="str">
        <f t="shared" si="1"/>
        <v>14061028</v>
      </c>
      <c r="D68" s="1" t="s">
        <v>86</v>
      </c>
      <c r="E68" s="1" t="s">
        <v>1699</v>
      </c>
      <c r="F68" s="1"/>
      <c r="G68" s="1" t="s">
        <v>64</v>
      </c>
      <c r="H68" s="1" t="s">
        <v>1448</v>
      </c>
      <c r="I68" s="1" t="s">
        <v>1447</v>
      </c>
      <c r="J68" s="1" t="s">
        <v>1497</v>
      </c>
      <c r="K68" s="1" t="s">
        <v>1499</v>
      </c>
      <c r="L68" s="1" t="s">
        <v>1498</v>
      </c>
    </row>
    <row r="69" spans="1:12" ht="12.75">
      <c r="A69" t="s">
        <v>1693</v>
      </c>
      <c r="B69" s="1" t="s">
        <v>17</v>
      </c>
      <c r="C69" s="3" t="str">
        <f t="shared" si="1"/>
        <v>14061030</v>
      </c>
      <c r="D69" s="1" t="s">
        <v>207</v>
      </c>
      <c r="E69" s="1" t="s">
        <v>1699</v>
      </c>
      <c r="F69" s="1"/>
      <c r="G69" s="1"/>
      <c r="H69" s="1" t="s">
        <v>1451</v>
      </c>
      <c r="I69" s="1" t="s">
        <v>1450</v>
      </c>
      <c r="J69" s="1" t="s">
        <v>1500</v>
      </c>
      <c r="K69" s="1" t="s">
        <v>183</v>
      </c>
      <c r="L69" s="1" t="s">
        <v>202</v>
      </c>
    </row>
    <row r="70" spans="1:12" ht="12.75">
      <c r="A70" t="s">
        <v>1693</v>
      </c>
      <c r="B70" s="1" t="s">
        <v>204</v>
      </c>
      <c r="C70" s="3" t="str">
        <f t="shared" si="1"/>
        <v>14061031</v>
      </c>
      <c r="D70" s="1" t="s">
        <v>87</v>
      </c>
      <c r="E70" s="1" t="s">
        <v>1699</v>
      </c>
      <c r="F70" s="1"/>
      <c r="G70" s="1" t="s">
        <v>64</v>
      </c>
      <c r="H70" s="1" t="s">
        <v>1453</v>
      </c>
      <c r="I70" s="1" t="s">
        <v>1452</v>
      </c>
      <c r="J70" s="1" t="s">
        <v>1501</v>
      </c>
      <c r="K70" s="1" t="s">
        <v>1470</v>
      </c>
      <c r="L70" s="1" t="s">
        <v>202</v>
      </c>
    </row>
    <row r="71" spans="1:12" ht="12.75">
      <c r="A71" t="s">
        <v>1693</v>
      </c>
      <c r="B71" s="1" t="s">
        <v>204</v>
      </c>
      <c r="C71" s="3" t="str">
        <f t="shared" si="1"/>
        <v>14061031</v>
      </c>
      <c r="D71" s="1" t="s">
        <v>1446</v>
      </c>
      <c r="E71" s="1"/>
      <c r="F71" s="1"/>
      <c r="G71" s="1"/>
      <c r="H71" s="1" t="s">
        <v>1445</v>
      </c>
      <c r="I71" s="1" t="s">
        <v>839</v>
      </c>
      <c r="J71" s="1" t="s">
        <v>1496</v>
      </c>
      <c r="K71" s="1" t="s">
        <v>1467</v>
      </c>
      <c r="L71" s="1" t="s">
        <v>264</v>
      </c>
    </row>
    <row r="72" spans="1:12" ht="12.75">
      <c r="A72" t="s">
        <v>1693</v>
      </c>
      <c r="B72" s="1" t="s">
        <v>874</v>
      </c>
      <c r="C72" s="3" t="str">
        <f t="shared" si="1"/>
        <v>14061112</v>
      </c>
      <c r="D72" s="1" t="s">
        <v>875</v>
      </c>
      <c r="E72" s="1"/>
      <c r="F72" s="1"/>
      <c r="G72" s="1"/>
      <c r="H72" s="1" t="s">
        <v>876</v>
      </c>
      <c r="I72" s="1" t="s">
        <v>877</v>
      </c>
      <c r="J72" s="1" t="s">
        <v>878</v>
      </c>
      <c r="K72" s="1" t="s">
        <v>843</v>
      </c>
      <c r="L72" s="1" t="s">
        <v>879</v>
      </c>
    </row>
    <row r="73" spans="1:12" ht="12.75">
      <c r="A73" t="s">
        <v>1693</v>
      </c>
      <c r="B73" s="1" t="s">
        <v>874</v>
      </c>
      <c r="C73" s="3" t="str">
        <f t="shared" si="1"/>
        <v>14061112</v>
      </c>
      <c r="D73" s="1" t="s">
        <v>880</v>
      </c>
      <c r="E73" s="1"/>
      <c r="F73" s="1"/>
      <c r="G73" s="1"/>
      <c r="H73" s="1" t="s">
        <v>881</v>
      </c>
      <c r="I73" s="1" t="s">
        <v>882</v>
      </c>
      <c r="J73" s="1" t="s">
        <v>883</v>
      </c>
      <c r="K73" s="1" t="s">
        <v>843</v>
      </c>
      <c r="L73" s="1" t="s">
        <v>884</v>
      </c>
    </row>
    <row r="74" spans="1:11" ht="12.75">
      <c r="A74" t="s">
        <v>1693</v>
      </c>
      <c r="B74" s="1" t="s">
        <v>208</v>
      </c>
      <c r="C74" s="3" t="str">
        <f t="shared" si="1"/>
        <v>14061124</v>
      </c>
      <c r="D74" s="1" t="s">
        <v>209</v>
      </c>
      <c r="E74" s="1"/>
      <c r="F74" s="1"/>
      <c r="G74" s="1"/>
      <c r="H74" s="1" t="s">
        <v>210</v>
      </c>
      <c r="I74" s="1" t="s">
        <v>211</v>
      </c>
      <c r="J74" s="1" t="s">
        <v>1502</v>
      </c>
      <c r="K74" s="1" t="s">
        <v>183</v>
      </c>
    </row>
    <row r="75" spans="1:12" ht="12.75">
      <c r="A75" t="s">
        <v>1693</v>
      </c>
      <c r="B75" s="1" t="s">
        <v>885</v>
      </c>
      <c r="C75" s="3" t="str">
        <f t="shared" si="1"/>
        <v>14061212</v>
      </c>
      <c r="D75" s="1" t="s">
        <v>90</v>
      </c>
      <c r="E75" s="1"/>
      <c r="F75" s="1"/>
      <c r="G75" s="1"/>
      <c r="H75" s="1" t="s">
        <v>886</v>
      </c>
      <c r="I75" s="1" t="s">
        <v>887</v>
      </c>
      <c r="J75" s="1" t="s">
        <v>888</v>
      </c>
      <c r="K75" s="1" t="s">
        <v>843</v>
      </c>
      <c r="L75" s="1" t="s">
        <v>889</v>
      </c>
    </row>
    <row r="76" spans="1:12" ht="12.75">
      <c r="A76" t="s">
        <v>1693</v>
      </c>
      <c r="B76" s="1" t="s">
        <v>19</v>
      </c>
      <c r="C76" s="3" t="str">
        <f t="shared" si="1"/>
        <v>14070101</v>
      </c>
      <c r="D76" s="1" t="s">
        <v>1457</v>
      </c>
      <c r="E76" s="1" t="s">
        <v>1698</v>
      </c>
      <c r="F76" s="1"/>
      <c r="G76" s="1"/>
      <c r="H76" s="1" t="s">
        <v>1456</v>
      </c>
      <c r="I76" s="1" t="s">
        <v>1455</v>
      </c>
      <c r="J76" s="1" t="s">
        <v>1503</v>
      </c>
      <c r="K76" s="1" t="s">
        <v>183</v>
      </c>
      <c r="L76" s="1" t="s">
        <v>265</v>
      </c>
    </row>
    <row r="77" spans="1:9" ht="12.75">
      <c r="A77" t="s">
        <v>1693</v>
      </c>
      <c r="B77" s="1" t="s">
        <v>246</v>
      </c>
      <c r="C77" s="3" t="str">
        <f t="shared" si="1"/>
        <v>14070126</v>
      </c>
      <c r="D77" s="1" t="s">
        <v>98</v>
      </c>
      <c r="E77" s="1"/>
      <c r="F77" s="1" t="s">
        <v>67</v>
      </c>
      <c r="G77" s="1"/>
      <c r="H77" s="1" t="s">
        <v>714</v>
      </c>
      <c r="I77" s="1" t="s">
        <v>170</v>
      </c>
    </row>
    <row r="78" spans="1:12" ht="12.75">
      <c r="A78" t="s">
        <v>1693</v>
      </c>
      <c r="B78" s="1" t="s">
        <v>20</v>
      </c>
      <c r="C78" s="3" t="str">
        <f t="shared" si="1"/>
        <v>14070128</v>
      </c>
      <c r="D78" s="1" t="s">
        <v>89</v>
      </c>
      <c r="E78" s="1" t="s">
        <v>1699</v>
      </c>
      <c r="F78" s="1"/>
      <c r="G78" s="1" t="s">
        <v>64</v>
      </c>
      <c r="H78" s="1" t="s">
        <v>247</v>
      </c>
      <c r="I78" s="1" t="s">
        <v>248</v>
      </c>
      <c r="L78" s="1" t="s">
        <v>202</v>
      </c>
    </row>
    <row r="79" spans="1:12" ht="12.75">
      <c r="A79" t="s">
        <v>1693</v>
      </c>
      <c r="B79" s="1" t="s">
        <v>890</v>
      </c>
      <c r="C79" s="3" t="str">
        <f t="shared" si="1"/>
        <v>14070204</v>
      </c>
      <c r="D79" s="1" t="s">
        <v>891</v>
      </c>
      <c r="E79" s="1"/>
      <c r="F79" s="1"/>
      <c r="G79" s="1" t="s">
        <v>62</v>
      </c>
      <c r="H79" s="1" t="s">
        <v>892</v>
      </c>
      <c r="I79" s="1" t="s">
        <v>170</v>
      </c>
      <c r="J79" s="1" t="s">
        <v>893</v>
      </c>
      <c r="K79" s="1" t="s">
        <v>843</v>
      </c>
      <c r="L79" s="2" t="s">
        <v>894</v>
      </c>
    </row>
    <row r="80" spans="1:12" ht="12.75">
      <c r="A80" t="s">
        <v>1693</v>
      </c>
      <c r="B80" s="1" t="s">
        <v>280</v>
      </c>
      <c r="C80" s="3" t="str">
        <f t="shared" si="1"/>
        <v>14070316</v>
      </c>
      <c r="D80" s="1" t="s">
        <v>926</v>
      </c>
      <c r="E80" s="1"/>
      <c r="F80" s="1"/>
      <c r="G80" s="1" t="s">
        <v>64</v>
      </c>
      <c r="H80" s="1" t="s">
        <v>927</v>
      </c>
      <c r="I80" s="1" t="s">
        <v>211</v>
      </c>
      <c r="J80" s="1" t="s">
        <v>928</v>
      </c>
      <c r="K80" s="1" t="s">
        <v>843</v>
      </c>
      <c r="L80" s="1" t="s">
        <v>929</v>
      </c>
    </row>
    <row r="81" spans="1:12" ht="12.75">
      <c r="A81" t="s">
        <v>1693</v>
      </c>
      <c r="B81" s="1" t="s">
        <v>280</v>
      </c>
      <c r="C81" s="3" t="str">
        <f t="shared" si="1"/>
        <v>14070316</v>
      </c>
      <c r="D81" s="1" t="s">
        <v>178</v>
      </c>
      <c r="E81" s="1"/>
      <c r="F81" s="1"/>
      <c r="G81" s="1"/>
      <c r="H81" s="1" t="s">
        <v>782</v>
      </c>
      <c r="I81" s="1" t="s">
        <v>781</v>
      </c>
      <c r="J81" s="1" t="s">
        <v>1504</v>
      </c>
      <c r="K81" s="1" t="s">
        <v>183</v>
      </c>
      <c r="L81" t="s">
        <v>1691</v>
      </c>
    </row>
    <row r="82" spans="1:11" ht="12.75">
      <c r="A82" t="s">
        <v>1693</v>
      </c>
      <c r="B82" s="1" t="s">
        <v>280</v>
      </c>
      <c r="C82" s="3" t="str">
        <f t="shared" si="1"/>
        <v>14070316</v>
      </c>
      <c r="D82" s="1" t="s">
        <v>94</v>
      </c>
      <c r="E82" s="1"/>
      <c r="F82" s="1"/>
      <c r="G82" s="1" t="s">
        <v>64</v>
      </c>
      <c r="H82" s="1" t="s">
        <v>784</v>
      </c>
      <c r="I82" s="1" t="s">
        <v>783</v>
      </c>
      <c r="J82" s="1" t="s">
        <v>1505</v>
      </c>
      <c r="K82" s="1" t="s">
        <v>183</v>
      </c>
    </row>
    <row r="83" spans="1:9" ht="12.75">
      <c r="A83" t="s">
        <v>1693</v>
      </c>
      <c r="B83" s="1" t="s">
        <v>281</v>
      </c>
      <c r="C83" s="3" t="str">
        <f t="shared" si="1"/>
        <v>14070321</v>
      </c>
      <c r="D83" s="1" t="s">
        <v>95</v>
      </c>
      <c r="E83" s="1"/>
      <c r="F83" s="1"/>
      <c r="G83" s="1" t="s">
        <v>64</v>
      </c>
      <c r="H83" s="1" t="s">
        <v>282</v>
      </c>
      <c r="I83" s="1" t="s">
        <v>785</v>
      </c>
    </row>
    <row r="84" spans="1:12" ht="12.75">
      <c r="A84" t="s">
        <v>1693</v>
      </c>
      <c r="B84" s="1" t="s">
        <v>33</v>
      </c>
      <c r="C84" s="3" t="str">
        <f t="shared" si="1"/>
        <v>14070409</v>
      </c>
      <c r="D84" s="1" t="s">
        <v>787</v>
      </c>
      <c r="E84" s="1" t="s">
        <v>1702</v>
      </c>
      <c r="F84" s="1"/>
      <c r="G84" s="1"/>
      <c r="H84" s="1" t="s">
        <v>786</v>
      </c>
      <c r="I84" s="1" t="s">
        <v>170</v>
      </c>
      <c r="J84" s="1" t="s">
        <v>1506</v>
      </c>
      <c r="K84" s="1" t="s">
        <v>183</v>
      </c>
      <c r="L84" s="1" t="s">
        <v>288</v>
      </c>
    </row>
    <row r="85" spans="1:12" ht="12.75">
      <c r="A85" t="s">
        <v>1693</v>
      </c>
      <c r="B85" s="1" t="s">
        <v>33</v>
      </c>
      <c r="C85" s="3" t="str">
        <f t="shared" si="1"/>
        <v>14070409</v>
      </c>
      <c r="D85" s="1" t="s">
        <v>933</v>
      </c>
      <c r="E85" s="1"/>
      <c r="F85" s="1"/>
      <c r="G85" s="1" t="s">
        <v>62</v>
      </c>
      <c r="H85" s="1" t="s">
        <v>934</v>
      </c>
      <c r="I85" s="1" t="s">
        <v>170</v>
      </c>
      <c r="J85" s="1" t="s">
        <v>935</v>
      </c>
      <c r="K85" s="1" t="s">
        <v>843</v>
      </c>
      <c r="L85" s="1" t="s">
        <v>936</v>
      </c>
    </row>
    <row r="86" spans="1:12" ht="12.75">
      <c r="A86" t="s">
        <v>1693</v>
      </c>
      <c r="B86" s="1" t="s">
        <v>33</v>
      </c>
      <c r="C86" s="3" t="str">
        <f t="shared" si="1"/>
        <v>14070409</v>
      </c>
      <c r="D86" s="1" t="s">
        <v>930</v>
      </c>
      <c r="E86" s="1"/>
      <c r="F86" s="1"/>
      <c r="G86" s="1"/>
      <c r="H86" s="1" t="s">
        <v>931</v>
      </c>
      <c r="I86" s="1" t="s">
        <v>211</v>
      </c>
      <c r="J86" s="1" t="s">
        <v>1588</v>
      </c>
      <c r="K86" s="1" t="s">
        <v>843</v>
      </c>
      <c r="L86" s="1" t="s">
        <v>932</v>
      </c>
    </row>
    <row r="87" spans="1:12" ht="12.75">
      <c r="A87" t="s">
        <v>1693</v>
      </c>
      <c r="B87" s="1" t="s">
        <v>34</v>
      </c>
      <c r="C87" s="3" t="str">
        <f t="shared" si="1"/>
        <v>14070411</v>
      </c>
      <c r="D87" t="s">
        <v>96</v>
      </c>
      <c r="E87" t="s">
        <v>1699</v>
      </c>
      <c r="G87" s="1" t="s">
        <v>64</v>
      </c>
      <c r="H87" s="1" t="s">
        <v>789</v>
      </c>
      <c r="I87" s="1" t="s">
        <v>788</v>
      </c>
      <c r="L87" s="1" t="s">
        <v>284</v>
      </c>
    </row>
    <row r="88" spans="1:12" ht="12.75">
      <c r="A88" t="s">
        <v>1693</v>
      </c>
      <c r="B88" s="1" t="s">
        <v>34</v>
      </c>
      <c r="C88" s="3" t="str">
        <f t="shared" si="1"/>
        <v>14070411</v>
      </c>
      <c r="D88" s="1" t="s">
        <v>792</v>
      </c>
      <c r="E88" s="1" t="s">
        <v>1699</v>
      </c>
      <c r="F88" s="1"/>
      <c r="G88" s="1"/>
      <c r="H88" s="1" t="s">
        <v>791</v>
      </c>
      <c r="I88" s="1" t="s">
        <v>790</v>
      </c>
      <c r="J88" s="1" t="s">
        <v>1507</v>
      </c>
      <c r="K88" s="1" t="s">
        <v>1467</v>
      </c>
      <c r="L88" s="1" t="s">
        <v>284</v>
      </c>
    </row>
    <row r="89" spans="1:12" ht="12.75">
      <c r="A89" t="s">
        <v>1693</v>
      </c>
      <c r="B89" s="1" t="s">
        <v>41</v>
      </c>
      <c r="C89" s="3" t="str">
        <f t="shared" si="1"/>
        <v>14070511</v>
      </c>
      <c r="D89" s="1" t="s">
        <v>658</v>
      </c>
      <c r="E89" s="1" t="s">
        <v>1699</v>
      </c>
      <c r="F89" s="1"/>
      <c r="G89" s="1"/>
      <c r="H89" s="1" t="s">
        <v>357</v>
      </c>
      <c r="I89" s="1" t="s">
        <v>659</v>
      </c>
      <c r="L89" s="1" t="s">
        <v>202</v>
      </c>
    </row>
    <row r="90" spans="1:12" ht="12.75">
      <c r="A90" t="s">
        <v>1693</v>
      </c>
      <c r="B90" s="1" t="s">
        <v>42</v>
      </c>
      <c r="C90" s="3" t="str">
        <f t="shared" si="1"/>
        <v>14070514</v>
      </c>
      <c r="D90" s="1" t="s">
        <v>358</v>
      </c>
      <c r="E90" s="1" t="s">
        <v>1699</v>
      </c>
      <c r="F90" s="1"/>
      <c r="G90" s="1"/>
      <c r="H90" s="1" t="s">
        <v>661</v>
      </c>
      <c r="I90" s="1" t="s">
        <v>660</v>
      </c>
      <c r="J90" s="1" t="s">
        <v>1516</v>
      </c>
      <c r="K90" s="1" t="s">
        <v>1467</v>
      </c>
      <c r="L90" s="1" t="s">
        <v>202</v>
      </c>
    </row>
    <row r="91" spans="1:12" ht="12.75">
      <c r="A91" t="s">
        <v>1693</v>
      </c>
      <c r="B91" s="1" t="s">
        <v>283</v>
      </c>
      <c r="C91" s="3" t="str">
        <f t="shared" si="1"/>
        <v>14070516</v>
      </c>
      <c r="D91" s="1" t="s">
        <v>794</v>
      </c>
      <c r="E91" s="1"/>
      <c r="F91" s="1"/>
      <c r="G91" s="1"/>
      <c r="H91" s="1" t="s">
        <v>793</v>
      </c>
      <c r="I91" s="1" t="s">
        <v>189</v>
      </c>
      <c r="J91" s="1" t="s">
        <v>1508</v>
      </c>
      <c r="K91" s="1" t="s">
        <v>1471</v>
      </c>
      <c r="L91" s="1" t="s">
        <v>287</v>
      </c>
    </row>
    <row r="92" spans="1:12" ht="12.75">
      <c r="A92" t="s">
        <v>1693</v>
      </c>
      <c r="B92" s="1" t="s">
        <v>35</v>
      </c>
      <c r="C92" s="3" t="str">
        <f t="shared" si="1"/>
        <v>14070523</v>
      </c>
      <c r="D92" s="1" t="s">
        <v>289</v>
      </c>
      <c r="E92" s="1" t="s">
        <v>1699</v>
      </c>
      <c r="F92" s="1"/>
      <c r="G92" s="1"/>
      <c r="H92" s="1" t="s">
        <v>290</v>
      </c>
      <c r="I92" s="1" t="s">
        <v>291</v>
      </c>
      <c r="L92" s="1" t="s">
        <v>355</v>
      </c>
    </row>
    <row r="93" spans="1:11" ht="12.75">
      <c r="A93" t="s">
        <v>1693</v>
      </c>
      <c r="B93" s="1" t="s">
        <v>292</v>
      </c>
      <c r="C93" s="3" t="str">
        <f t="shared" si="1"/>
        <v>14070524</v>
      </c>
      <c r="D93" s="1" t="s">
        <v>63</v>
      </c>
      <c r="E93" s="1"/>
      <c r="F93" s="1"/>
      <c r="G93" s="1" t="s">
        <v>62</v>
      </c>
      <c r="H93" s="1" t="s">
        <v>293</v>
      </c>
      <c r="I93" s="1" t="s">
        <v>170</v>
      </c>
      <c r="J93" s="1" t="s">
        <v>1509</v>
      </c>
      <c r="K93" s="1" t="s">
        <v>1467</v>
      </c>
    </row>
    <row r="94" spans="1:9" ht="12.75">
      <c r="A94" t="s">
        <v>1693</v>
      </c>
      <c r="B94" s="1" t="s">
        <v>294</v>
      </c>
      <c r="C94" s="3" t="str">
        <f t="shared" si="1"/>
        <v>14070525</v>
      </c>
      <c r="D94" s="1" t="s">
        <v>126</v>
      </c>
      <c r="E94" s="1"/>
      <c r="F94" s="1"/>
      <c r="G94" s="1" t="s">
        <v>62</v>
      </c>
      <c r="H94" s="1" t="s">
        <v>727</v>
      </c>
      <c r="I94" s="1" t="s">
        <v>170</v>
      </c>
    </row>
    <row r="95" spans="1:12" ht="12.75">
      <c r="A95" t="s">
        <v>1693</v>
      </c>
      <c r="B95" s="1" t="s">
        <v>937</v>
      </c>
      <c r="C95" s="3" t="str">
        <f t="shared" si="1"/>
        <v>14070531</v>
      </c>
      <c r="D95" s="1" t="s">
        <v>90</v>
      </c>
      <c r="E95" s="1"/>
      <c r="F95" s="1"/>
      <c r="G95" s="1" t="s">
        <v>64</v>
      </c>
      <c r="H95" s="1" t="s">
        <v>938</v>
      </c>
      <c r="J95" t="s">
        <v>939</v>
      </c>
      <c r="K95" s="1" t="s">
        <v>843</v>
      </c>
      <c r="L95" s="1" t="s">
        <v>940</v>
      </c>
    </row>
    <row r="96" spans="1:12" ht="12.75">
      <c r="A96" t="s">
        <v>1693</v>
      </c>
      <c r="B96" s="1" t="s">
        <v>937</v>
      </c>
      <c r="C96" s="3" t="str">
        <f t="shared" si="1"/>
        <v>14070531</v>
      </c>
      <c r="D96" s="1" t="s">
        <v>941</v>
      </c>
      <c r="E96" s="1"/>
      <c r="F96" s="1"/>
      <c r="G96" s="1" t="s">
        <v>64</v>
      </c>
      <c r="H96" s="1" t="s">
        <v>942</v>
      </c>
      <c r="J96" s="1" t="s">
        <v>943</v>
      </c>
      <c r="K96" s="1" t="s">
        <v>843</v>
      </c>
      <c r="L96" s="1" t="s">
        <v>944</v>
      </c>
    </row>
    <row r="97" spans="1:12" ht="12.75">
      <c r="A97" t="s">
        <v>1693</v>
      </c>
      <c r="B97" s="1" t="s">
        <v>36</v>
      </c>
      <c r="C97" s="3" t="str">
        <f t="shared" si="1"/>
        <v>14070603</v>
      </c>
      <c r="D97" s="1" t="s">
        <v>127</v>
      </c>
      <c r="E97" s="1" t="s">
        <v>1699</v>
      </c>
      <c r="F97" s="1"/>
      <c r="G97" s="1" t="s">
        <v>64</v>
      </c>
      <c r="H97" s="1" t="s">
        <v>295</v>
      </c>
      <c r="I97" s="1" t="s">
        <v>296</v>
      </c>
      <c r="L97" s="1" t="s">
        <v>355</v>
      </c>
    </row>
    <row r="98" spans="1:12" ht="12.75">
      <c r="A98" t="s">
        <v>1693</v>
      </c>
      <c r="B98" s="1" t="s">
        <v>37</v>
      </c>
      <c r="C98" s="3" t="str">
        <f t="shared" si="1"/>
        <v>14070615</v>
      </c>
      <c r="D98" s="1" t="s">
        <v>128</v>
      </c>
      <c r="E98" s="1" t="s">
        <v>1699</v>
      </c>
      <c r="F98" s="1"/>
      <c r="G98" s="1" t="s">
        <v>64</v>
      </c>
      <c r="H98" s="1" t="s">
        <v>321</v>
      </c>
      <c r="I98" s="1" t="s">
        <v>322</v>
      </c>
      <c r="L98" s="1" t="s">
        <v>355</v>
      </c>
    </row>
    <row r="99" spans="1:11" ht="12.75">
      <c r="A99" t="s">
        <v>1693</v>
      </c>
      <c r="B99" s="1" t="s">
        <v>323</v>
      </c>
      <c r="C99" s="3" t="str">
        <f t="shared" si="1"/>
        <v>14070629</v>
      </c>
      <c r="D99" s="1" t="s">
        <v>129</v>
      </c>
      <c r="E99" s="1"/>
      <c r="F99" s="1"/>
      <c r="G99" s="1" t="s">
        <v>64</v>
      </c>
      <c r="H99" s="1" t="s">
        <v>327</v>
      </c>
      <c r="I99" s="1" t="s">
        <v>326</v>
      </c>
      <c r="J99" s="1" t="s">
        <v>1511</v>
      </c>
      <c r="K99" s="1" t="s">
        <v>183</v>
      </c>
    </row>
    <row r="100" spans="1:11" ht="12.75">
      <c r="A100" t="s">
        <v>1693</v>
      </c>
      <c r="B100" s="1" t="s">
        <v>323</v>
      </c>
      <c r="C100" s="3" t="str">
        <f t="shared" si="1"/>
        <v>14070629</v>
      </c>
      <c r="D100" s="1" t="s">
        <v>324</v>
      </c>
      <c r="E100" s="1"/>
      <c r="F100" s="1"/>
      <c r="G100" s="1"/>
      <c r="H100" s="1" t="s">
        <v>325</v>
      </c>
      <c r="I100" s="1" t="s">
        <v>326</v>
      </c>
      <c r="J100" s="1" t="s">
        <v>1510</v>
      </c>
      <c r="K100" s="1" t="s">
        <v>183</v>
      </c>
    </row>
    <row r="101" spans="1:12" ht="12.75">
      <c r="A101" t="s">
        <v>1693</v>
      </c>
      <c r="B101" s="1" t="s">
        <v>328</v>
      </c>
      <c r="C101" s="3" t="str">
        <f t="shared" si="1"/>
        <v>14070701</v>
      </c>
      <c r="D101" s="1" t="s">
        <v>130</v>
      </c>
      <c r="E101" s="1" t="s">
        <v>1</v>
      </c>
      <c r="F101" s="1"/>
      <c r="G101" s="1" t="s">
        <v>64</v>
      </c>
      <c r="H101" s="1" t="s">
        <v>329</v>
      </c>
      <c r="I101" s="1" t="s">
        <v>330</v>
      </c>
      <c r="L101" s="1" t="s">
        <v>356</v>
      </c>
    </row>
    <row r="102" spans="1:12" ht="12.75">
      <c r="A102" t="s">
        <v>1693</v>
      </c>
      <c r="B102" s="1" t="s">
        <v>38</v>
      </c>
      <c r="C102" s="3" t="str">
        <f t="shared" si="1"/>
        <v>14070709</v>
      </c>
      <c r="D102" s="1" t="s">
        <v>728</v>
      </c>
      <c r="E102" s="1" t="s">
        <v>1699</v>
      </c>
      <c r="F102" s="1"/>
      <c r="G102" s="1"/>
      <c r="H102" s="1" t="s">
        <v>333</v>
      </c>
      <c r="I102" s="1" t="s">
        <v>334</v>
      </c>
      <c r="J102" s="1" t="s">
        <v>1513</v>
      </c>
      <c r="K102" s="1" t="s">
        <v>183</v>
      </c>
      <c r="L102" s="1" t="s">
        <v>355</v>
      </c>
    </row>
    <row r="103" spans="1:12" ht="12.75">
      <c r="A103" t="s">
        <v>1693</v>
      </c>
      <c r="B103" s="1" t="s">
        <v>38</v>
      </c>
      <c r="C103" s="3" t="str">
        <f t="shared" si="1"/>
        <v>14070709</v>
      </c>
      <c r="D103" s="1" t="s">
        <v>177</v>
      </c>
      <c r="E103" s="1" t="s">
        <v>1699</v>
      </c>
      <c r="F103" s="1"/>
      <c r="G103" s="1"/>
      <c r="H103" s="1" t="s">
        <v>331</v>
      </c>
      <c r="I103" s="1" t="s">
        <v>332</v>
      </c>
      <c r="J103" s="1" t="s">
        <v>1512</v>
      </c>
      <c r="K103" s="1" t="s">
        <v>183</v>
      </c>
      <c r="L103" s="1" t="s">
        <v>355</v>
      </c>
    </row>
    <row r="104" spans="1:12" ht="12.75">
      <c r="A104" t="s">
        <v>1693</v>
      </c>
      <c r="B104" s="1" t="s">
        <v>39</v>
      </c>
      <c r="C104" s="3" t="str">
        <f t="shared" si="1"/>
        <v>14070720</v>
      </c>
      <c r="D104" s="1" t="s">
        <v>131</v>
      </c>
      <c r="E104" s="1" t="s">
        <v>1699</v>
      </c>
      <c r="F104" s="1"/>
      <c r="G104" s="1" t="s">
        <v>64</v>
      </c>
      <c r="H104" s="1" t="s">
        <v>335</v>
      </c>
      <c r="I104" s="1" t="s">
        <v>273</v>
      </c>
      <c r="J104" s="1" t="s">
        <v>1514</v>
      </c>
      <c r="K104" s="1" t="s">
        <v>183</v>
      </c>
      <c r="L104" s="1" t="s">
        <v>355</v>
      </c>
    </row>
    <row r="105" spans="1:12" ht="12.75">
      <c r="A105" t="s">
        <v>1693</v>
      </c>
      <c r="B105" s="1" t="s">
        <v>39</v>
      </c>
      <c r="C105" s="3" t="str">
        <f t="shared" si="1"/>
        <v>14070720</v>
      </c>
      <c r="D105" s="1" t="s">
        <v>729</v>
      </c>
      <c r="E105" s="1" t="s">
        <v>1699</v>
      </c>
      <c r="F105" s="1"/>
      <c r="G105" s="1"/>
      <c r="H105" s="1" t="s">
        <v>336</v>
      </c>
      <c r="I105" s="1" t="s">
        <v>337</v>
      </c>
      <c r="J105" s="1" t="s">
        <v>1515</v>
      </c>
      <c r="K105" s="1" t="s">
        <v>183</v>
      </c>
      <c r="L105" s="1" t="s">
        <v>355</v>
      </c>
    </row>
    <row r="106" spans="1:12" ht="12.75">
      <c r="A106" t="s">
        <v>1693</v>
      </c>
      <c r="B106" s="1" t="s">
        <v>40</v>
      </c>
      <c r="C106" s="3" t="str">
        <f t="shared" si="1"/>
        <v>14070722</v>
      </c>
      <c r="D106" s="1" t="s">
        <v>338</v>
      </c>
      <c r="E106" s="1" t="s">
        <v>1699</v>
      </c>
      <c r="F106" s="1"/>
      <c r="G106" s="1"/>
      <c r="H106" s="1" t="s">
        <v>339</v>
      </c>
      <c r="I106" s="1" t="s">
        <v>340</v>
      </c>
      <c r="J106" s="1" t="s">
        <v>1516</v>
      </c>
      <c r="K106" s="1" t="s">
        <v>1467</v>
      </c>
      <c r="L106" s="1" t="s">
        <v>355</v>
      </c>
    </row>
    <row r="107" spans="1:11" ht="12.75">
      <c r="A107" t="s">
        <v>1693</v>
      </c>
      <c r="B107" s="1" t="s">
        <v>341</v>
      </c>
      <c r="C107" s="3" t="str">
        <f t="shared" si="1"/>
        <v>14070723</v>
      </c>
      <c r="D107" s="1" t="s">
        <v>128</v>
      </c>
      <c r="E107" s="1"/>
      <c r="F107" s="1"/>
      <c r="G107" s="1" t="s">
        <v>64</v>
      </c>
      <c r="H107" s="1" t="s">
        <v>342</v>
      </c>
      <c r="I107" s="1" t="s">
        <v>343</v>
      </c>
      <c r="J107" s="1" t="s">
        <v>1517</v>
      </c>
      <c r="K107" s="1" t="s">
        <v>1467</v>
      </c>
    </row>
    <row r="108" spans="1:12" ht="12.75">
      <c r="A108" t="s">
        <v>1693</v>
      </c>
      <c r="B108" s="1" t="s">
        <v>945</v>
      </c>
      <c r="C108" s="3" t="str">
        <f t="shared" si="1"/>
        <v>14070808</v>
      </c>
      <c r="D108" s="1" t="s">
        <v>153</v>
      </c>
      <c r="E108" s="1"/>
      <c r="F108" s="1"/>
      <c r="G108" s="1" t="s">
        <v>62</v>
      </c>
      <c r="H108" s="1" t="s">
        <v>946</v>
      </c>
      <c r="I108" s="1" t="s">
        <v>170</v>
      </c>
      <c r="J108" s="1" t="s">
        <v>947</v>
      </c>
      <c r="K108" s="1" t="s">
        <v>843</v>
      </c>
      <c r="L108" s="1" t="s">
        <v>948</v>
      </c>
    </row>
    <row r="109" spans="1:12" ht="12.75">
      <c r="A109" t="s">
        <v>1693</v>
      </c>
      <c r="B109" s="1" t="s">
        <v>945</v>
      </c>
      <c r="C109" s="3" t="str">
        <f t="shared" si="1"/>
        <v>14070808</v>
      </c>
      <c r="D109" s="1" t="s">
        <v>80</v>
      </c>
      <c r="E109" s="1"/>
      <c r="F109" s="1"/>
      <c r="G109" s="1" t="s">
        <v>62</v>
      </c>
      <c r="H109" s="1" t="s">
        <v>949</v>
      </c>
      <c r="I109" s="1" t="s">
        <v>170</v>
      </c>
      <c r="J109" s="1" t="s">
        <v>1488</v>
      </c>
      <c r="K109" s="1" t="s">
        <v>843</v>
      </c>
      <c r="L109" s="1" t="s">
        <v>950</v>
      </c>
    </row>
    <row r="110" spans="1:12" ht="12.75">
      <c r="A110" t="s">
        <v>1693</v>
      </c>
      <c r="B110" s="1" t="s">
        <v>951</v>
      </c>
      <c r="C110" s="3" t="str">
        <f t="shared" si="1"/>
        <v>14070816</v>
      </c>
      <c r="D110" s="1" t="s">
        <v>135</v>
      </c>
      <c r="E110" s="1"/>
      <c r="F110" s="1"/>
      <c r="G110" s="1" t="s">
        <v>62</v>
      </c>
      <c r="H110" s="1" t="s">
        <v>954</v>
      </c>
      <c r="I110" s="1" t="s">
        <v>170</v>
      </c>
      <c r="J110" s="1" t="s">
        <v>955</v>
      </c>
      <c r="K110" s="1" t="s">
        <v>843</v>
      </c>
      <c r="L110" s="1" t="s">
        <v>956</v>
      </c>
    </row>
    <row r="111" spans="1:12" ht="12.75">
      <c r="A111" t="s">
        <v>1693</v>
      </c>
      <c r="B111" s="1" t="s">
        <v>951</v>
      </c>
      <c r="C111" s="3" t="str">
        <f t="shared" si="1"/>
        <v>14070816</v>
      </c>
      <c r="D111" s="1" t="s">
        <v>80</v>
      </c>
      <c r="E111" s="1"/>
      <c r="F111" s="1"/>
      <c r="G111" s="1" t="s">
        <v>62</v>
      </c>
      <c r="H111" s="1" t="s">
        <v>952</v>
      </c>
      <c r="I111" s="1" t="s">
        <v>170</v>
      </c>
      <c r="J111" s="1" t="s">
        <v>947</v>
      </c>
      <c r="K111" s="1" t="s">
        <v>843</v>
      </c>
      <c r="L111" s="1" t="s">
        <v>953</v>
      </c>
    </row>
    <row r="112" spans="1:9" ht="12.75">
      <c r="A112" t="s">
        <v>1693</v>
      </c>
      <c r="B112" s="1" t="s">
        <v>344</v>
      </c>
      <c r="C112" s="3" t="str">
        <f t="shared" si="1"/>
        <v>14070821</v>
      </c>
      <c r="D112" s="1" t="s">
        <v>730</v>
      </c>
      <c r="E112" s="1"/>
      <c r="F112" s="1"/>
      <c r="G112" s="1"/>
      <c r="H112" s="1" t="s">
        <v>345</v>
      </c>
      <c r="I112" s="1" t="s">
        <v>346</v>
      </c>
    </row>
    <row r="113" spans="1:9" ht="12.75">
      <c r="A113" t="s">
        <v>1693</v>
      </c>
      <c r="B113" s="1" t="s">
        <v>347</v>
      </c>
      <c r="C113" s="3" t="str">
        <f t="shared" si="1"/>
        <v>14070822</v>
      </c>
      <c r="D113" s="1" t="s">
        <v>731</v>
      </c>
      <c r="E113" s="1"/>
      <c r="F113" s="1"/>
      <c r="G113" s="1"/>
      <c r="H113" s="1" t="s">
        <v>348</v>
      </c>
      <c r="I113" s="1" t="s">
        <v>330</v>
      </c>
    </row>
    <row r="114" spans="1:11" ht="12.75">
      <c r="A114" t="s">
        <v>1693</v>
      </c>
      <c r="B114" s="1" t="s">
        <v>349</v>
      </c>
      <c r="C114" s="3" t="str">
        <f t="shared" si="1"/>
        <v>14070826</v>
      </c>
      <c r="D114" s="1" t="s">
        <v>132</v>
      </c>
      <c r="E114" s="1"/>
      <c r="F114" s="1" t="s">
        <v>68</v>
      </c>
      <c r="G114" s="1"/>
      <c r="H114" s="1" t="s">
        <v>350</v>
      </c>
      <c r="I114" s="1" t="s">
        <v>170</v>
      </c>
      <c r="J114" s="1" t="s">
        <v>1518</v>
      </c>
      <c r="K114" s="1" t="s">
        <v>183</v>
      </c>
    </row>
    <row r="115" spans="1:9" ht="12.75">
      <c r="A115" t="s">
        <v>1693</v>
      </c>
      <c r="B115" s="1" t="s">
        <v>351</v>
      </c>
      <c r="C115" s="3" t="str">
        <f t="shared" si="1"/>
        <v>14071002</v>
      </c>
      <c r="D115" s="1" t="s">
        <v>352</v>
      </c>
      <c r="E115" s="1"/>
      <c r="F115" s="1"/>
      <c r="G115" s="1"/>
      <c r="H115" s="1" t="s">
        <v>732</v>
      </c>
      <c r="I115" s="1" t="s">
        <v>330</v>
      </c>
    </row>
    <row r="116" spans="1:11" ht="12.75">
      <c r="A116" t="s">
        <v>1693</v>
      </c>
      <c r="B116" s="1" t="s">
        <v>353</v>
      </c>
      <c r="C116" s="3" t="str">
        <f t="shared" si="1"/>
        <v>14071011</v>
      </c>
      <c r="D116" s="1" t="s">
        <v>95</v>
      </c>
      <c r="E116" s="1"/>
      <c r="F116" s="1"/>
      <c r="G116" s="1" t="s">
        <v>65</v>
      </c>
      <c r="H116" s="1" t="s">
        <v>354</v>
      </c>
      <c r="I116" s="1" t="s">
        <v>733</v>
      </c>
      <c r="J116" s="1" t="s">
        <v>1519</v>
      </c>
      <c r="K116" s="1" t="s">
        <v>1467</v>
      </c>
    </row>
    <row r="117" spans="1:12" ht="12.75">
      <c r="A117" t="s">
        <v>1693</v>
      </c>
      <c r="B117" s="1" t="s">
        <v>43</v>
      </c>
      <c r="C117" s="3" t="str">
        <f t="shared" si="1"/>
        <v>14071101</v>
      </c>
      <c r="D117" s="1" t="s">
        <v>133</v>
      </c>
      <c r="E117" s="1" t="s">
        <v>1699</v>
      </c>
      <c r="F117" s="1"/>
      <c r="G117" s="1" t="s">
        <v>64</v>
      </c>
      <c r="H117" s="1" t="s">
        <v>1678</v>
      </c>
      <c r="I117" s="1" t="s">
        <v>662</v>
      </c>
      <c r="J117" s="1" t="s">
        <v>1520</v>
      </c>
      <c r="K117" s="1" t="s">
        <v>1467</v>
      </c>
      <c r="L117" s="1" t="s">
        <v>202</v>
      </c>
    </row>
    <row r="118" spans="1:12" ht="12.75">
      <c r="A118" t="s">
        <v>1693</v>
      </c>
      <c r="B118" s="1" t="s">
        <v>44</v>
      </c>
      <c r="C118" s="3" t="str">
        <f t="shared" si="1"/>
        <v>14071110</v>
      </c>
      <c r="D118" s="1" t="s">
        <v>666</v>
      </c>
      <c r="E118" s="1" t="s">
        <v>1699</v>
      </c>
      <c r="F118" s="1"/>
      <c r="G118" s="1"/>
      <c r="H118" s="1" t="s">
        <v>665</v>
      </c>
      <c r="I118" s="1" t="s">
        <v>273</v>
      </c>
      <c r="J118" s="1" t="s">
        <v>1522</v>
      </c>
      <c r="K118" s="1" t="s">
        <v>1467</v>
      </c>
      <c r="L118" s="1" t="s">
        <v>202</v>
      </c>
    </row>
    <row r="119" spans="1:12" ht="12.75">
      <c r="A119" t="s">
        <v>1693</v>
      </c>
      <c r="B119" s="1" t="s">
        <v>44</v>
      </c>
      <c r="C119" s="3" t="str">
        <f t="shared" si="1"/>
        <v>14071110</v>
      </c>
      <c r="D119" s="1" t="s">
        <v>664</v>
      </c>
      <c r="E119" s="1" t="s">
        <v>1699</v>
      </c>
      <c r="F119" s="1"/>
      <c r="G119" s="1"/>
      <c r="H119" s="1" t="s">
        <v>663</v>
      </c>
      <c r="I119" s="1" t="s">
        <v>273</v>
      </c>
      <c r="J119" s="1" t="s">
        <v>1521</v>
      </c>
      <c r="K119" s="1" t="s">
        <v>183</v>
      </c>
      <c r="L119" s="1" t="s">
        <v>202</v>
      </c>
    </row>
    <row r="120" spans="1:12" ht="12.75">
      <c r="A120" t="s">
        <v>1693</v>
      </c>
      <c r="B120" s="1" t="s">
        <v>359</v>
      </c>
      <c r="C120" s="3" t="str">
        <f t="shared" si="1"/>
        <v>14071218</v>
      </c>
      <c r="D120" s="1" t="s">
        <v>669</v>
      </c>
      <c r="E120" s="1"/>
      <c r="F120" s="1"/>
      <c r="G120" s="1"/>
      <c r="H120" s="1" t="s">
        <v>668</v>
      </c>
      <c r="I120" s="1" t="s">
        <v>667</v>
      </c>
      <c r="J120" s="1" t="s">
        <v>1523</v>
      </c>
      <c r="K120" s="1" t="s">
        <v>1472</v>
      </c>
      <c r="L120" s="2" t="s">
        <v>683</v>
      </c>
    </row>
    <row r="121" spans="1:12" ht="12.75">
      <c r="A121" t="s">
        <v>1693</v>
      </c>
      <c r="B121" s="1" t="s">
        <v>18</v>
      </c>
      <c r="C121" s="3" t="str">
        <f t="shared" si="1"/>
        <v>14071225</v>
      </c>
      <c r="D121" s="1" t="s">
        <v>88</v>
      </c>
      <c r="E121" s="1" t="s">
        <v>1699</v>
      </c>
      <c r="F121" s="1"/>
      <c r="G121" s="1" t="s">
        <v>64</v>
      </c>
      <c r="H121" s="1" t="s">
        <v>1454</v>
      </c>
      <c r="I121" s="1" t="s">
        <v>212</v>
      </c>
      <c r="L121" s="1" t="s">
        <v>202</v>
      </c>
    </row>
    <row r="122" spans="1:12" ht="12.75">
      <c r="A122" t="s">
        <v>1693</v>
      </c>
      <c r="B122" s="1" t="s">
        <v>362</v>
      </c>
      <c r="C122" s="3" t="str">
        <f t="shared" si="1"/>
        <v>14080226</v>
      </c>
      <c r="D122" s="1" t="s">
        <v>134</v>
      </c>
      <c r="E122" s="1" t="s">
        <v>1698</v>
      </c>
      <c r="F122" s="1"/>
      <c r="G122" s="1" t="s">
        <v>64</v>
      </c>
      <c r="H122" s="1" t="s">
        <v>673</v>
      </c>
      <c r="I122" s="1" t="s">
        <v>672</v>
      </c>
      <c r="J122" s="1" t="s">
        <v>1524</v>
      </c>
      <c r="K122" s="1" t="s">
        <v>1467</v>
      </c>
      <c r="L122" s="2" t="s">
        <v>684</v>
      </c>
    </row>
    <row r="123" spans="1:9" ht="12.75">
      <c r="A123" t="s">
        <v>1693</v>
      </c>
      <c r="B123" s="1" t="s">
        <v>363</v>
      </c>
      <c r="C123" s="3" t="str">
        <f t="shared" si="1"/>
        <v>14080312</v>
      </c>
      <c r="D123" s="1" t="s">
        <v>180</v>
      </c>
      <c r="E123" s="1"/>
      <c r="F123" s="1"/>
      <c r="G123" s="1"/>
      <c r="H123" s="1" t="s">
        <v>674</v>
      </c>
      <c r="I123" s="1" t="s">
        <v>170</v>
      </c>
    </row>
    <row r="124" spans="1:12" ht="12.75">
      <c r="A124" t="s">
        <v>1693</v>
      </c>
      <c r="B124" s="1" t="s">
        <v>957</v>
      </c>
      <c r="C124" s="3" t="str">
        <f t="shared" si="1"/>
        <v>14080316</v>
      </c>
      <c r="D124" s="1" t="s">
        <v>742</v>
      </c>
      <c r="E124" s="1"/>
      <c r="F124" s="1"/>
      <c r="G124" s="1"/>
      <c r="H124" s="1" t="s">
        <v>958</v>
      </c>
      <c r="I124" s="1" t="s">
        <v>959</v>
      </c>
      <c r="J124" s="1" t="s">
        <v>960</v>
      </c>
      <c r="K124" s="1" t="s">
        <v>843</v>
      </c>
      <c r="L124" s="1" t="s">
        <v>961</v>
      </c>
    </row>
    <row r="125" spans="1:12" ht="12.75">
      <c r="A125" t="s">
        <v>1693</v>
      </c>
      <c r="B125" s="1" t="s">
        <v>45</v>
      </c>
      <c r="C125" s="3" t="str">
        <f t="shared" si="1"/>
        <v>14080319</v>
      </c>
      <c r="D125" s="1" t="s">
        <v>675</v>
      </c>
      <c r="E125" s="1" t="s">
        <v>1699</v>
      </c>
      <c r="F125" s="1"/>
      <c r="G125" s="1"/>
      <c r="H125" s="1" t="s">
        <v>194</v>
      </c>
      <c r="I125" s="1" t="s">
        <v>676</v>
      </c>
      <c r="L125" s="1" t="s">
        <v>685</v>
      </c>
    </row>
    <row r="126" spans="1:12" ht="12.75">
      <c r="A126" t="s">
        <v>1693</v>
      </c>
      <c r="B126" s="1" t="s">
        <v>46</v>
      </c>
      <c r="C126" s="3" t="str">
        <f t="shared" si="1"/>
        <v>14080406</v>
      </c>
      <c r="D126" s="1" t="s">
        <v>677</v>
      </c>
      <c r="E126" s="1" t="s">
        <v>1699</v>
      </c>
      <c r="F126" s="1"/>
      <c r="G126" s="1"/>
      <c r="H126" s="1" t="s">
        <v>364</v>
      </c>
      <c r="I126" s="1" t="s">
        <v>365</v>
      </c>
      <c r="L126" s="1" t="s">
        <v>202</v>
      </c>
    </row>
    <row r="127" spans="1:11" ht="12.75">
      <c r="A127" t="s">
        <v>1693</v>
      </c>
      <c r="B127" s="1" t="s">
        <v>366</v>
      </c>
      <c r="C127" s="3" t="str">
        <f t="shared" si="1"/>
        <v>14080417</v>
      </c>
      <c r="D127" s="1" t="s">
        <v>97</v>
      </c>
      <c r="E127" s="1"/>
      <c r="F127" s="1"/>
      <c r="G127" s="1" t="s">
        <v>64</v>
      </c>
      <c r="H127" s="1" t="s">
        <v>367</v>
      </c>
      <c r="I127" s="1" t="s">
        <v>174</v>
      </c>
      <c r="J127" s="1" t="s">
        <v>1525</v>
      </c>
      <c r="K127" s="1" t="s">
        <v>1467</v>
      </c>
    </row>
    <row r="128" spans="1:11" ht="12.75">
      <c r="A128" t="s">
        <v>1693</v>
      </c>
      <c r="B128" s="1" t="s">
        <v>368</v>
      </c>
      <c r="C128" s="3" t="str">
        <f t="shared" si="1"/>
        <v>14080421</v>
      </c>
      <c r="D128" s="1" t="s">
        <v>678</v>
      </c>
      <c r="E128" s="1"/>
      <c r="F128" s="1"/>
      <c r="G128" s="1"/>
      <c r="H128" s="1" t="s">
        <v>369</v>
      </c>
      <c r="I128" s="1" t="s">
        <v>167</v>
      </c>
      <c r="J128" s="1" t="s">
        <v>1526</v>
      </c>
      <c r="K128" s="1" t="s">
        <v>183</v>
      </c>
    </row>
    <row r="129" spans="1:12" ht="12.75">
      <c r="A129" t="s">
        <v>1693</v>
      </c>
      <c r="B129" s="1" t="s">
        <v>47</v>
      </c>
      <c r="C129" s="3" t="str">
        <f t="shared" si="1"/>
        <v>14080511</v>
      </c>
      <c r="D129" s="1" t="s">
        <v>682</v>
      </c>
      <c r="E129" s="1" t="s">
        <v>1699</v>
      </c>
      <c r="F129" s="1"/>
      <c r="G129" s="1"/>
      <c r="H129" s="1" t="s">
        <v>681</v>
      </c>
      <c r="I129" s="1" t="s">
        <v>680</v>
      </c>
      <c r="L129" s="1" t="s">
        <v>202</v>
      </c>
    </row>
    <row r="130" spans="1:12" ht="12.75">
      <c r="A130" t="s">
        <v>1693</v>
      </c>
      <c r="B130" s="1" t="s">
        <v>370</v>
      </c>
      <c r="C130" s="3" t="str">
        <f aca="true" t="shared" si="2" ref="C130:C193">LEFT(B130,4)&amp;TEXT((FIND(MID(B130,6,3),"AprMayJunJulAugSepOctNovDecJanFebMar")+2)/3,"00")&amp;TEXT(VALUE(RIGHT(B130,2)),"00")</f>
        <v>14080515</v>
      </c>
      <c r="D130" s="1" t="s">
        <v>55</v>
      </c>
      <c r="E130" s="1" t="s">
        <v>54</v>
      </c>
      <c r="F130" s="1"/>
      <c r="G130" s="1"/>
      <c r="H130" s="1" t="s">
        <v>679</v>
      </c>
      <c r="I130" s="1" t="s">
        <v>211</v>
      </c>
      <c r="J130" s="1" t="s">
        <v>1527</v>
      </c>
      <c r="K130" s="1" t="s">
        <v>183</v>
      </c>
      <c r="L130" s="1" t="s">
        <v>1473</v>
      </c>
    </row>
    <row r="131" spans="1:11" ht="12.75">
      <c r="A131" t="s">
        <v>1693</v>
      </c>
      <c r="B131" s="1" t="s">
        <v>372</v>
      </c>
      <c r="C131" s="3" t="str">
        <f t="shared" si="2"/>
        <v>14080516</v>
      </c>
      <c r="D131" s="1" t="s">
        <v>730</v>
      </c>
      <c r="E131" s="1"/>
      <c r="F131" s="1"/>
      <c r="G131" s="1"/>
      <c r="H131" s="1" t="s">
        <v>588</v>
      </c>
      <c r="I131" s="1" t="s">
        <v>587</v>
      </c>
      <c r="J131" s="1" t="s">
        <v>1528</v>
      </c>
      <c r="K131" s="1" t="s">
        <v>183</v>
      </c>
    </row>
    <row r="132" spans="1:12" ht="12.75">
      <c r="A132" t="s">
        <v>1693</v>
      </c>
      <c r="B132" s="1" t="s">
        <v>373</v>
      </c>
      <c r="C132" s="3" t="str">
        <f t="shared" si="2"/>
        <v>14080613</v>
      </c>
      <c r="D132" s="1" t="s">
        <v>590</v>
      </c>
      <c r="E132" s="1"/>
      <c r="F132" s="1"/>
      <c r="G132" s="1"/>
      <c r="H132" s="1" t="s">
        <v>589</v>
      </c>
      <c r="I132" s="1" t="s">
        <v>212</v>
      </c>
      <c r="J132" s="1" t="s">
        <v>1529</v>
      </c>
      <c r="K132" s="1" t="s">
        <v>183</v>
      </c>
      <c r="L132" s="1" t="s">
        <v>423</v>
      </c>
    </row>
    <row r="133" spans="1:12" ht="12.75">
      <c r="A133" t="s">
        <v>1693</v>
      </c>
      <c r="B133" s="1" t="s">
        <v>374</v>
      </c>
      <c r="C133" s="3" t="str">
        <f t="shared" si="2"/>
        <v>14080622</v>
      </c>
      <c r="D133" s="1" t="s">
        <v>135</v>
      </c>
      <c r="E133" s="1"/>
      <c r="F133" s="1"/>
      <c r="G133" s="1" t="s">
        <v>62</v>
      </c>
      <c r="H133" s="1" t="s">
        <v>591</v>
      </c>
      <c r="I133" s="1" t="s">
        <v>170</v>
      </c>
      <c r="J133" s="1" t="s">
        <v>1530</v>
      </c>
      <c r="K133" s="1" t="s">
        <v>1499</v>
      </c>
      <c r="L133" s="1" t="s">
        <v>424</v>
      </c>
    </row>
    <row r="134" spans="1:12" ht="12.75">
      <c r="A134" t="s">
        <v>1693</v>
      </c>
      <c r="B134" s="1" t="s">
        <v>377</v>
      </c>
      <c r="C134" s="3" t="str">
        <f t="shared" si="2"/>
        <v>14080705</v>
      </c>
      <c r="D134" s="1" t="s">
        <v>971</v>
      </c>
      <c r="E134" s="1"/>
      <c r="F134" s="1"/>
      <c r="G134" s="1" t="s">
        <v>64</v>
      </c>
      <c r="H134" s="1" t="s">
        <v>972</v>
      </c>
      <c r="I134" s="1" t="s">
        <v>973</v>
      </c>
      <c r="J134" s="1" t="s">
        <v>862</v>
      </c>
      <c r="K134" s="1" t="s">
        <v>843</v>
      </c>
      <c r="L134" t="s">
        <v>974</v>
      </c>
    </row>
    <row r="135" spans="1:9" ht="12.75">
      <c r="A135" t="s">
        <v>1693</v>
      </c>
      <c r="B135" s="1" t="s">
        <v>377</v>
      </c>
      <c r="C135" s="3" t="str">
        <f t="shared" si="2"/>
        <v>14080705</v>
      </c>
      <c r="D135" s="1" t="s">
        <v>595</v>
      </c>
      <c r="E135" s="1"/>
      <c r="F135" s="1"/>
      <c r="G135" s="1"/>
      <c r="H135" s="1" t="s">
        <v>594</v>
      </c>
      <c r="I135" s="1" t="s">
        <v>378</v>
      </c>
    </row>
    <row r="136" spans="1:12" ht="12.75">
      <c r="A136" t="s">
        <v>1693</v>
      </c>
      <c r="B136" s="1" t="s">
        <v>975</v>
      </c>
      <c r="C136" s="3" t="str">
        <f t="shared" si="2"/>
        <v>14080714</v>
      </c>
      <c r="D136" s="1" t="s">
        <v>173</v>
      </c>
      <c r="E136" s="1"/>
      <c r="F136" s="1"/>
      <c r="G136" s="1"/>
      <c r="H136" s="1" t="s">
        <v>976</v>
      </c>
      <c r="I136" s="1" t="s">
        <v>170</v>
      </c>
      <c r="J136" s="1" t="s">
        <v>977</v>
      </c>
      <c r="K136" s="1" t="s">
        <v>843</v>
      </c>
      <c r="L136" s="1" t="s">
        <v>978</v>
      </c>
    </row>
    <row r="137" spans="1:12" ht="12.75">
      <c r="A137" t="s">
        <v>1693</v>
      </c>
      <c r="B137" s="1" t="s">
        <v>379</v>
      </c>
      <c r="C137" s="3" t="str">
        <f t="shared" si="2"/>
        <v>14080716</v>
      </c>
      <c r="D137" s="1" t="s">
        <v>962</v>
      </c>
      <c r="E137" s="1"/>
      <c r="F137" s="1"/>
      <c r="G137" s="1" t="s">
        <v>64</v>
      </c>
      <c r="H137" s="1" t="s">
        <v>963</v>
      </c>
      <c r="J137" t="s">
        <v>964</v>
      </c>
      <c r="K137" s="1" t="s">
        <v>843</v>
      </c>
      <c r="L137" s="1" t="s">
        <v>965</v>
      </c>
    </row>
    <row r="138" spans="1:12" ht="12.75">
      <c r="A138" t="s">
        <v>1693</v>
      </c>
      <c r="B138" s="1" t="s">
        <v>379</v>
      </c>
      <c r="C138" s="3" t="str">
        <f t="shared" si="2"/>
        <v>14080716</v>
      </c>
      <c r="D138" s="1" t="s">
        <v>98</v>
      </c>
      <c r="E138" s="1"/>
      <c r="F138" s="1"/>
      <c r="G138" s="1" t="s">
        <v>64</v>
      </c>
      <c r="H138" s="1" t="s">
        <v>596</v>
      </c>
      <c r="I138" s="1" t="s">
        <v>597</v>
      </c>
      <c r="J138" s="1" t="s">
        <v>1532</v>
      </c>
      <c r="K138" s="1" t="s">
        <v>183</v>
      </c>
      <c r="L138" s="1" t="s">
        <v>1474</v>
      </c>
    </row>
    <row r="139" spans="1:12" ht="12.75">
      <c r="A139" t="s">
        <v>1693</v>
      </c>
      <c r="B139" s="1" t="s">
        <v>379</v>
      </c>
      <c r="C139" s="3" t="str">
        <f t="shared" si="2"/>
        <v>14080716</v>
      </c>
      <c r="D139" s="1" t="s">
        <v>966</v>
      </c>
      <c r="E139" s="1"/>
      <c r="F139" s="1"/>
      <c r="G139" s="1" t="s">
        <v>64</v>
      </c>
      <c r="H139" s="1" t="s">
        <v>967</v>
      </c>
      <c r="I139" s="1" t="s">
        <v>968</v>
      </c>
      <c r="J139" s="1" t="s">
        <v>969</v>
      </c>
      <c r="K139" s="1" t="s">
        <v>843</v>
      </c>
      <c r="L139" s="1" t="s">
        <v>970</v>
      </c>
    </row>
    <row r="140" spans="1:12" ht="12.75">
      <c r="A140" t="s">
        <v>1693</v>
      </c>
      <c r="B140" s="1" t="s">
        <v>375</v>
      </c>
      <c r="C140" s="3" t="str">
        <f t="shared" si="2"/>
        <v>14080801</v>
      </c>
      <c r="D140" s="1" t="s">
        <v>376</v>
      </c>
      <c r="E140" s="1"/>
      <c r="F140" s="1"/>
      <c r="G140" s="1"/>
      <c r="H140" s="1" t="s">
        <v>593</v>
      </c>
      <c r="I140" s="1" t="s">
        <v>592</v>
      </c>
      <c r="J140" s="1" t="s">
        <v>1531</v>
      </c>
      <c r="K140" s="1" t="s">
        <v>1467</v>
      </c>
      <c r="L140" s="1" t="s">
        <v>425</v>
      </c>
    </row>
    <row r="141" spans="1:12" ht="12.75">
      <c r="A141" t="s">
        <v>1693</v>
      </c>
      <c r="B141" s="1" t="s">
        <v>979</v>
      </c>
      <c r="C141" s="3" t="str">
        <f t="shared" si="2"/>
        <v>14080803</v>
      </c>
      <c r="D141" s="1" t="s">
        <v>137</v>
      </c>
      <c r="E141" s="1"/>
      <c r="F141" s="1"/>
      <c r="G141" s="1" t="s">
        <v>64</v>
      </c>
      <c r="H141" s="1" t="s">
        <v>980</v>
      </c>
      <c r="I141" s="1" t="s">
        <v>981</v>
      </c>
      <c r="J141" s="1" t="s">
        <v>982</v>
      </c>
      <c r="K141" s="1" t="s">
        <v>843</v>
      </c>
      <c r="L141" s="1" t="s">
        <v>983</v>
      </c>
    </row>
    <row r="142" spans="1:9" ht="12.75">
      <c r="A142" t="s">
        <v>1693</v>
      </c>
      <c r="B142" s="1" t="s">
        <v>380</v>
      </c>
      <c r="C142" s="3" t="str">
        <f t="shared" si="2"/>
        <v>14080810</v>
      </c>
      <c r="D142" s="1" t="s">
        <v>177</v>
      </c>
      <c r="E142" s="1"/>
      <c r="F142" s="1"/>
      <c r="G142" s="1"/>
      <c r="H142" s="1" t="s">
        <v>381</v>
      </c>
      <c r="I142" s="1" t="s">
        <v>332</v>
      </c>
    </row>
    <row r="143" spans="1:12" ht="12.75">
      <c r="A143" t="s">
        <v>1693</v>
      </c>
      <c r="B143" s="1" t="s">
        <v>984</v>
      </c>
      <c r="C143" s="3" t="str">
        <f t="shared" si="2"/>
        <v>14080811</v>
      </c>
      <c r="D143" s="1" t="s">
        <v>116</v>
      </c>
      <c r="E143" s="1"/>
      <c r="F143" s="1"/>
      <c r="G143" s="1" t="s">
        <v>64</v>
      </c>
      <c r="H143" s="1" t="s">
        <v>985</v>
      </c>
      <c r="I143" s="1" t="s">
        <v>986</v>
      </c>
      <c r="J143" s="1" t="s">
        <v>987</v>
      </c>
      <c r="K143" s="1" t="s">
        <v>843</v>
      </c>
      <c r="L143" s="1" t="s">
        <v>988</v>
      </c>
    </row>
    <row r="144" spans="1:12" ht="12.75">
      <c r="A144" t="s">
        <v>1693</v>
      </c>
      <c r="B144" s="1" t="s">
        <v>984</v>
      </c>
      <c r="C144" s="3" t="str">
        <f t="shared" si="2"/>
        <v>14080811</v>
      </c>
      <c r="D144" s="1" t="s">
        <v>989</v>
      </c>
      <c r="E144" s="1"/>
      <c r="F144" s="1"/>
      <c r="G144" s="1"/>
      <c r="H144" s="1" t="s">
        <v>990</v>
      </c>
      <c r="J144" t="s">
        <v>991</v>
      </c>
      <c r="K144" s="1" t="s">
        <v>843</v>
      </c>
      <c r="L144" s="1" t="s">
        <v>992</v>
      </c>
    </row>
    <row r="145" spans="1:12" ht="12.75">
      <c r="A145" t="s">
        <v>1693</v>
      </c>
      <c r="B145" s="1" t="s">
        <v>993</v>
      </c>
      <c r="C145" s="3" t="str">
        <f t="shared" si="2"/>
        <v>14080912</v>
      </c>
      <c r="D145" s="1" t="s">
        <v>994</v>
      </c>
      <c r="E145" s="1"/>
      <c r="F145" s="1"/>
      <c r="G145" s="1"/>
      <c r="H145" s="1" t="s">
        <v>995</v>
      </c>
      <c r="I145" s="1" t="s">
        <v>996</v>
      </c>
      <c r="J145" s="1" t="s">
        <v>997</v>
      </c>
      <c r="K145" s="1" t="s">
        <v>843</v>
      </c>
      <c r="L145" s="1" t="s">
        <v>998</v>
      </c>
    </row>
    <row r="146" spans="1:11" ht="12.75">
      <c r="A146" t="s">
        <v>1693</v>
      </c>
      <c r="B146" s="1" t="s">
        <v>382</v>
      </c>
      <c r="C146" s="3" t="str">
        <f t="shared" si="2"/>
        <v>14080919</v>
      </c>
      <c r="D146" s="1" t="s">
        <v>84</v>
      </c>
      <c r="E146" s="1"/>
      <c r="F146" s="1"/>
      <c r="G146" s="1" t="s">
        <v>64</v>
      </c>
      <c r="H146" s="1" t="s">
        <v>599</v>
      </c>
      <c r="I146" s="1" t="s">
        <v>598</v>
      </c>
      <c r="J146" s="1" t="s">
        <v>1533</v>
      </c>
      <c r="K146" s="1" t="s">
        <v>183</v>
      </c>
    </row>
    <row r="147" spans="1:9" ht="12.75">
      <c r="A147" t="s">
        <v>1693</v>
      </c>
      <c r="B147" s="1" t="s">
        <v>0</v>
      </c>
      <c r="C147" s="3" t="str">
        <f t="shared" si="2"/>
        <v>14081004</v>
      </c>
      <c r="D147" s="1" t="s">
        <v>117</v>
      </c>
      <c r="E147" s="1"/>
      <c r="F147" s="1"/>
      <c r="G147" s="1" t="s">
        <v>64</v>
      </c>
      <c r="H147" s="1" t="s">
        <v>601</v>
      </c>
      <c r="I147" s="1" t="s">
        <v>600</v>
      </c>
    </row>
    <row r="148" spans="1:12" ht="12.75">
      <c r="A148" t="s">
        <v>1693</v>
      </c>
      <c r="B148" s="1" t="s">
        <v>999</v>
      </c>
      <c r="C148" s="3" t="str">
        <f t="shared" si="2"/>
        <v>14081008</v>
      </c>
      <c r="D148" s="1" t="s">
        <v>150</v>
      </c>
      <c r="E148" s="1"/>
      <c r="F148" s="1" t="s">
        <v>66</v>
      </c>
      <c r="G148" s="1"/>
      <c r="H148" s="1" t="s">
        <v>1000</v>
      </c>
      <c r="I148" s="1" t="s">
        <v>1001</v>
      </c>
      <c r="J148" s="1" t="s">
        <v>1002</v>
      </c>
      <c r="K148" s="1" t="s">
        <v>843</v>
      </c>
      <c r="L148" s="1" t="s">
        <v>1003</v>
      </c>
    </row>
    <row r="149" spans="1:12" ht="12.75">
      <c r="A149" t="s">
        <v>1693</v>
      </c>
      <c r="B149" s="1" t="s">
        <v>999</v>
      </c>
      <c r="C149" s="3" t="str">
        <f t="shared" si="2"/>
        <v>14081008</v>
      </c>
      <c r="D149" s="1" t="s">
        <v>1004</v>
      </c>
      <c r="E149" s="1"/>
      <c r="F149" s="1"/>
      <c r="G149" s="1"/>
      <c r="H149" s="1" t="s">
        <v>1005</v>
      </c>
      <c r="I149" s="1" t="s">
        <v>1006</v>
      </c>
      <c r="J149" s="1" t="s">
        <v>1007</v>
      </c>
      <c r="K149" s="1" t="s">
        <v>843</v>
      </c>
      <c r="L149" s="1" t="s">
        <v>1008</v>
      </c>
    </row>
    <row r="150" spans="1:11" ht="12.75">
      <c r="A150" t="s">
        <v>1693</v>
      </c>
      <c r="B150" s="1" t="s">
        <v>383</v>
      </c>
      <c r="C150" s="3" t="str">
        <f t="shared" si="2"/>
        <v>14081015</v>
      </c>
      <c r="D150" s="1" t="s">
        <v>136</v>
      </c>
      <c r="E150" s="1"/>
      <c r="F150" s="1"/>
      <c r="G150" s="1" t="s">
        <v>64</v>
      </c>
      <c r="H150" s="1" t="s">
        <v>603</v>
      </c>
      <c r="I150" s="1" t="s">
        <v>602</v>
      </c>
      <c r="J150" s="1" t="s">
        <v>1534</v>
      </c>
      <c r="K150" s="1" t="s">
        <v>183</v>
      </c>
    </row>
    <row r="151" spans="1:9" ht="12.75">
      <c r="A151" t="s">
        <v>1693</v>
      </c>
      <c r="B151" s="1" t="s">
        <v>360</v>
      </c>
      <c r="C151" s="3" t="str">
        <f t="shared" si="2"/>
        <v>14081018</v>
      </c>
      <c r="D151" s="1" t="s">
        <v>671</v>
      </c>
      <c r="E151" s="1"/>
      <c r="F151" s="1"/>
      <c r="G151" s="1"/>
      <c r="H151" s="1" t="s">
        <v>361</v>
      </c>
      <c r="I151" s="1" t="s">
        <v>670</v>
      </c>
    </row>
    <row r="152" spans="1:12" ht="12.75">
      <c r="A152" t="s">
        <v>1693</v>
      </c>
      <c r="B152" s="1" t="s">
        <v>1009</v>
      </c>
      <c r="C152" s="3" t="str">
        <f t="shared" si="2"/>
        <v>14081019</v>
      </c>
      <c r="D152" s="1" t="s">
        <v>1010</v>
      </c>
      <c r="E152" s="1"/>
      <c r="F152" s="1"/>
      <c r="G152" s="1"/>
      <c r="H152" s="1" t="s">
        <v>1011</v>
      </c>
      <c r="J152" t="s">
        <v>1012</v>
      </c>
      <c r="K152" s="1" t="s">
        <v>843</v>
      </c>
      <c r="L152" s="1" t="s">
        <v>1013</v>
      </c>
    </row>
    <row r="153" spans="1:12" ht="12.75">
      <c r="A153" t="s">
        <v>1693</v>
      </c>
      <c r="B153" s="1" t="s">
        <v>1019</v>
      </c>
      <c r="C153" s="3" t="str">
        <f t="shared" si="2"/>
        <v>14081107</v>
      </c>
      <c r="D153" s="1" t="s">
        <v>1020</v>
      </c>
      <c r="E153" s="1"/>
      <c r="F153" s="1"/>
      <c r="G153" s="1"/>
      <c r="H153" s="1" t="s">
        <v>1021</v>
      </c>
      <c r="I153" s="1" t="s">
        <v>877</v>
      </c>
      <c r="J153" s="1" t="s">
        <v>1022</v>
      </c>
      <c r="K153" s="1" t="s">
        <v>843</v>
      </c>
      <c r="L153" s="1" t="s">
        <v>1023</v>
      </c>
    </row>
    <row r="154" spans="1:11" ht="12.75">
      <c r="A154" t="s">
        <v>1693</v>
      </c>
      <c r="B154" s="1" t="s">
        <v>386</v>
      </c>
      <c r="C154" s="3" t="str">
        <f t="shared" si="2"/>
        <v>14081127</v>
      </c>
      <c r="D154" s="1" t="s">
        <v>137</v>
      </c>
      <c r="E154" s="1"/>
      <c r="F154" s="1" t="s">
        <v>69</v>
      </c>
      <c r="G154" s="1"/>
      <c r="H154" s="1" t="s">
        <v>387</v>
      </c>
      <c r="I154" s="1" t="s">
        <v>170</v>
      </c>
      <c r="J154" s="1" t="s">
        <v>1506</v>
      </c>
      <c r="K154" s="1" t="s">
        <v>183</v>
      </c>
    </row>
    <row r="155" spans="1:9" ht="12.75">
      <c r="A155" t="s">
        <v>1693</v>
      </c>
      <c r="B155" s="1" t="s">
        <v>384</v>
      </c>
      <c r="C155" s="3" t="str">
        <f t="shared" si="2"/>
        <v>14081207</v>
      </c>
      <c r="D155" s="1" t="s">
        <v>415</v>
      </c>
      <c r="E155" s="1"/>
      <c r="F155" s="1"/>
      <c r="G155" s="1"/>
      <c r="H155" s="1" t="s">
        <v>607</v>
      </c>
      <c r="I155" s="1" t="s">
        <v>606</v>
      </c>
    </row>
    <row r="156" spans="1:12" ht="12.75">
      <c r="A156" t="s">
        <v>1693</v>
      </c>
      <c r="B156" s="1" t="s">
        <v>384</v>
      </c>
      <c r="C156" s="3" t="str">
        <f t="shared" si="2"/>
        <v>14081207</v>
      </c>
      <c r="D156" s="1" t="s">
        <v>605</v>
      </c>
      <c r="E156" s="1"/>
      <c r="F156" s="1"/>
      <c r="G156" s="1"/>
      <c r="H156" s="1" t="s">
        <v>604</v>
      </c>
      <c r="I156" s="1" t="s">
        <v>385</v>
      </c>
      <c r="L156" s="1" t="s">
        <v>426</v>
      </c>
    </row>
    <row r="157" spans="1:9" ht="12.75">
      <c r="A157" t="s">
        <v>1693</v>
      </c>
      <c r="B157" s="1" t="s">
        <v>416</v>
      </c>
      <c r="C157" s="3" t="str">
        <f t="shared" si="2"/>
        <v>14081214</v>
      </c>
      <c r="D157" s="1" t="s">
        <v>417</v>
      </c>
      <c r="E157" s="1"/>
      <c r="F157" s="1"/>
      <c r="G157" s="1"/>
      <c r="H157" s="1" t="s">
        <v>609</v>
      </c>
      <c r="I157" s="1" t="s">
        <v>608</v>
      </c>
    </row>
    <row r="158" spans="1:9" ht="12.75">
      <c r="A158" t="s">
        <v>1693</v>
      </c>
      <c r="B158" s="1" t="s">
        <v>421</v>
      </c>
      <c r="C158" s="3" t="str">
        <f t="shared" si="2"/>
        <v>14090107</v>
      </c>
      <c r="D158" s="1" t="s">
        <v>371</v>
      </c>
      <c r="E158" s="1"/>
      <c r="F158" s="1"/>
      <c r="G158" s="1"/>
      <c r="H158" s="1" t="s">
        <v>613</v>
      </c>
      <c r="I158" s="1" t="s">
        <v>170</v>
      </c>
    </row>
    <row r="159" spans="1:11" ht="12.75">
      <c r="A159" t="s">
        <v>1693</v>
      </c>
      <c r="B159" s="1" t="s">
        <v>419</v>
      </c>
      <c r="C159" s="3" t="str">
        <f t="shared" si="2"/>
        <v>14090110</v>
      </c>
      <c r="D159" s="1" t="s">
        <v>420</v>
      </c>
      <c r="E159" s="1"/>
      <c r="F159" s="1"/>
      <c r="G159" s="1"/>
      <c r="H159" s="1" t="s">
        <v>612</v>
      </c>
      <c r="I159" s="1" t="s">
        <v>611</v>
      </c>
      <c r="J159" s="1" t="s">
        <v>1536</v>
      </c>
      <c r="K159" s="1" t="s">
        <v>1467</v>
      </c>
    </row>
    <row r="160" spans="1:12" ht="12.75">
      <c r="A160" t="s">
        <v>1693</v>
      </c>
      <c r="B160" s="1" t="s">
        <v>1014</v>
      </c>
      <c r="C160" s="3" t="str">
        <f t="shared" si="2"/>
        <v>14090115</v>
      </c>
      <c r="D160" s="1" t="s">
        <v>258</v>
      </c>
      <c r="E160" s="1"/>
      <c r="F160" s="1"/>
      <c r="G160" s="1"/>
      <c r="H160" s="1" t="s">
        <v>1015</v>
      </c>
      <c r="I160" s="1" t="s">
        <v>1016</v>
      </c>
      <c r="J160" s="1" t="s">
        <v>1017</v>
      </c>
      <c r="K160" s="1" t="s">
        <v>843</v>
      </c>
      <c r="L160" s="1" t="s">
        <v>1018</v>
      </c>
    </row>
    <row r="161" spans="1:12" ht="12.75">
      <c r="A161" t="s">
        <v>1693</v>
      </c>
      <c r="B161" s="1" t="s">
        <v>1024</v>
      </c>
      <c r="C161" s="3" t="str">
        <f t="shared" si="2"/>
        <v>14090122</v>
      </c>
      <c r="D161" s="1" t="s">
        <v>1030</v>
      </c>
      <c r="E161" s="1"/>
      <c r="F161" s="1"/>
      <c r="G161" s="1" t="s">
        <v>64</v>
      </c>
      <c r="H161" s="1" t="s">
        <v>1031</v>
      </c>
      <c r="I161" s="1" t="s">
        <v>1032</v>
      </c>
      <c r="J161" s="1" t="s">
        <v>1033</v>
      </c>
      <c r="K161" s="1" t="s">
        <v>843</v>
      </c>
      <c r="L161" s="1" t="s">
        <v>1034</v>
      </c>
    </row>
    <row r="162" spans="1:12" ht="12.75">
      <c r="A162" t="s">
        <v>1693</v>
      </c>
      <c r="B162" s="1" t="s">
        <v>1024</v>
      </c>
      <c r="C162" s="3" t="str">
        <f t="shared" si="2"/>
        <v>14090122</v>
      </c>
      <c r="D162" s="1" t="s">
        <v>1025</v>
      </c>
      <c r="E162" s="1"/>
      <c r="F162" s="1"/>
      <c r="G162" s="1" t="s">
        <v>64</v>
      </c>
      <c r="H162" s="1" t="s">
        <v>1026</v>
      </c>
      <c r="I162" s="1" t="s">
        <v>1027</v>
      </c>
      <c r="J162" s="1" t="s">
        <v>1028</v>
      </c>
      <c r="K162" s="1" t="s">
        <v>843</v>
      </c>
      <c r="L162" s="1" t="s">
        <v>1029</v>
      </c>
    </row>
    <row r="163" spans="1:11" ht="12.75">
      <c r="A163" t="s">
        <v>1693</v>
      </c>
      <c r="B163" s="1" t="s">
        <v>422</v>
      </c>
      <c r="C163" s="3" t="str">
        <f t="shared" si="2"/>
        <v>14090222</v>
      </c>
      <c r="D163" s="1" t="s">
        <v>616</v>
      </c>
      <c r="E163" s="1"/>
      <c r="F163" s="1"/>
      <c r="G163" s="1"/>
      <c r="H163" s="1" t="s">
        <v>615</v>
      </c>
      <c r="I163" s="1" t="s">
        <v>614</v>
      </c>
      <c r="J163" s="1" t="s">
        <v>1537</v>
      </c>
      <c r="K163" s="1" t="s">
        <v>183</v>
      </c>
    </row>
    <row r="164" spans="1:11" ht="12.75">
      <c r="A164" t="s">
        <v>1693</v>
      </c>
      <c r="B164" s="1" t="s">
        <v>427</v>
      </c>
      <c r="C164" s="3" t="str">
        <f t="shared" si="2"/>
        <v>14090225</v>
      </c>
      <c r="D164" s="1" t="s">
        <v>89</v>
      </c>
      <c r="E164" s="1"/>
      <c r="F164" s="1"/>
      <c r="G164" s="1" t="s">
        <v>64</v>
      </c>
      <c r="H164" s="1" t="s">
        <v>428</v>
      </c>
      <c r="I164" s="1" t="s">
        <v>248</v>
      </c>
      <c r="J164" s="1" t="s">
        <v>1538</v>
      </c>
      <c r="K164" s="1" t="s">
        <v>1467</v>
      </c>
    </row>
    <row r="165" spans="1:12" ht="12.75">
      <c r="A165" t="s">
        <v>1693</v>
      </c>
      <c r="B165" s="1" t="s">
        <v>48</v>
      </c>
      <c r="C165" s="3" t="str">
        <f t="shared" si="2"/>
        <v>14090322</v>
      </c>
      <c r="D165" s="1" t="s">
        <v>56</v>
      </c>
      <c r="E165" s="1" t="s">
        <v>1700</v>
      </c>
      <c r="F165" s="1"/>
      <c r="G165" s="1"/>
      <c r="H165" s="1" t="s">
        <v>429</v>
      </c>
      <c r="I165" s="1" t="s">
        <v>430</v>
      </c>
      <c r="J165" s="1" t="s">
        <v>1541</v>
      </c>
      <c r="K165" s="1" t="s">
        <v>1539</v>
      </c>
      <c r="L165" s="1" t="s">
        <v>1540</v>
      </c>
    </row>
    <row r="166" spans="1:11" ht="12.75">
      <c r="A166" t="s">
        <v>1693</v>
      </c>
      <c r="B166" s="1" t="s">
        <v>434</v>
      </c>
      <c r="C166" s="3" t="str">
        <f t="shared" si="2"/>
        <v>14090413</v>
      </c>
      <c r="D166" s="1" t="s">
        <v>435</v>
      </c>
      <c r="E166" s="1"/>
      <c r="F166" s="1"/>
      <c r="G166" s="1"/>
      <c r="H166" s="1" t="s">
        <v>436</v>
      </c>
      <c r="I166" s="1" t="s">
        <v>535</v>
      </c>
      <c r="J166" s="1" t="s">
        <v>1542</v>
      </c>
      <c r="K166" s="1" t="s">
        <v>183</v>
      </c>
    </row>
    <row r="167" spans="1:12" ht="12.75">
      <c r="A167" t="s">
        <v>1693</v>
      </c>
      <c r="B167" s="1" t="s">
        <v>431</v>
      </c>
      <c r="C167" s="3" t="str">
        <f t="shared" si="2"/>
        <v>14090427</v>
      </c>
      <c r="D167" s="1" t="s">
        <v>432</v>
      </c>
      <c r="E167" s="1"/>
      <c r="F167" s="1"/>
      <c r="G167" s="1"/>
      <c r="H167" s="1" t="s">
        <v>433</v>
      </c>
      <c r="I167" s="1" t="s">
        <v>534</v>
      </c>
      <c r="L167" s="1" t="s">
        <v>468</v>
      </c>
    </row>
    <row r="168" spans="1:11" ht="12.75">
      <c r="A168" t="s">
        <v>1693</v>
      </c>
      <c r="B168" s="1" t="s">
        <v>437</v>
      </c>
      <c r="C168" s="3" t="str">
        <f t="shared" si="2"/>
        <v>14090503</v>
      </c>
      <c r="D168" s="1" t="s">
        <v>110</v>
      </c>
      <c r="E168" s="1"/>
      <c r="F168" s="1"/>
      <c r="G168" s="1" t="s">
        <v>64</v>
      </c>
      <c r="H168" s="1" t="s">
        <v>438</v>
      </c>
      <c r="I168" s="1" t="s">
        <v>212</v>
      </c>
      <c r="J168" s="1" t="s">
        <v>1543</v>
      </c>
      <c r="K168" s="1" t="s">
        <v>183</v>
      </c>
    </row>
    <row r="169" spans="1:11" ht="12.75">
      <c r="A169" t="s">
        <v>1693</v>
      </c>
      <c r="B169" s="1" t="s">
        <v>439</v>
      </c>
      <c r="C169" s="3" t="str">
        <f t="shared" si="2"/>
        <v>14090514</v>
      </c>
      <c r="D169" s="1" t="s">
        <v>371</v>
      </c>
      <c r="E169" s="1"/>
      <c r="F169" s="1"/>
      <c r="G169" s="1"/>
      <c r="H169" s="1" t="s">
        <v>440</v>
      </c>
      <c r="I169" s="1" t="s">
        <v>536</v>
      </c>
      <c r="J169" s="1" t="s">
        <v>1544</v>
      </c>
      <c r="K169" s="1" t="s">
        <v>183</v>
      </c>
    </row>
    <row r="170" spans="1:12" ht="12.75">
      <c r="A170" t="s">
        <v>1693</v>
      </c>
      <c r="B170" s="1" t="s">
        <v>441</v>
      </c>
      <c r="C170" s="3" t="str">
        <f t="shared" si="2"/>
        <v>14090603</v>
      </c>
      <c r="D170" s="1" t="s">
        <v>57</v>
      </c>
      <c r="E170" s="1" t="s">
        <v>1701</v>
      </c>
      <c r="F170" s="1"/>
      <c r="G170" s="1"/>
      <c r="H170" s="1" t="s">
        <v>442</v>
      </c>
      <c r="I170" s="1" t="s">
        <v>537</v>
      </c>
      <c r="J170" s="1" t="s">
        <v>1501</v>
      </c>
      <c r="K170" s="1" t="s">
        <v>183</v>
      </c>
      <c r="L170" s="1" t="s">
        <v>469</v>
      </c>
    </row>
    <row r="171" spans="1:12" ht="12.75">
      <c r="A171" t="s">
        <v>1693</v>
      </c>
      <c r="B171" s="1" t="s">
        <v>443</v>
      </c>
      <c r="C171" s="3" t="str">
        <f t="shared" si="2"/>
        <v>14090605</v>
      </c>
      <c r="D171" s="1" t="s">
        <v>115</v>
      </c>
      <c r="E171" s="1"/>
      <c r="F171" s="1"/>
      <c r="G171" s="1" t="s">
        <v>64</v>
      </c>
      <c r="H171" s="1" t="s">
        <v>444</v>
      </c>
      <c r="I171" s="1" t="s">
        <v>538</v>
      </c>
      <c r="J171" s="1" t="s">
        <v>1545</v>
      </c>
      <c r="K171" s="1" t="s">
        <v>183</v>
      </c>
      <c r="L171" s="1" t="s">
        <v>470</v>
      </c>
    </row>
    <row r="172" spans="1:12" ht="12.75">
      <c r="A172" t="s">
        <v>1693</v>
      </c>
      <c r="B172" s="1" t="s">
        <v>445</v>
      </c>
      <c r="C172" s="3" t="str">
        <f t="shared" si="2"/>
        <v>14090625</v>
      </c>
      <c r="D172" s="1" t="s">
        <v>1035</v>
      </c>
      <c r="E172" s="1"/>
      <c r="F172" s="1"/>
      <c r="G172" s="1"/>
      <c r="H172" s="1" t="s">
        <v>1036</v>
      </c>
      <c r="I172" s="1" t="s">
        <v>275</v>
      </c>
      <c r="J172" s="1" t="s">
        <v>1037</v>
      </c>
      <c r="K172" s="1" t="s">
        <v>843</v>
      </c>
      <c r="L172" s="1" t="s">
        <v>1038</v>
      </c>
    </row>
    <row r="173" spans="1:12" ht="12.75">
      <c r="A173" t="s">
        <v>1693</v>
      </c>
      <c r="B173" s="1" t="s">
        <v>445</v>
      </c>
      <c r="C173" s="3" t="str">
        <f t="shared" si="2"/>
        <v>14090625</v>
      </c>
      <c r="D173" s="1" t="s">
        <v>1039</v>
      </c>
      <c r="E173" s="1"/>
      <c r="F173" s="1"/>
      <c r="G173" s="1" t="s">
        <v>64</v>
      </c>
      <c r="H173" s="1" t="s">
        <v>1040</v>
      </c>
      <c r="I173" s="1" t="s">
        <v>1041</v>
      </c>
      <c r="J173" s="1" t="s">
        <v>1042</v>
      </c>
      <c r="K173" s="1" t="s">
        <v>843</v>
      </c>
      <c r="L173" s="1" t="s">
        <v>1043</v>
      </c>
    </row>
    <row r="174" spans="1:11" ht="12.75">
      <c r="A174" t="s">
        <v>1693</v>
      </c>
      <c r="B174" s="1" t="s">
        <v>445</v>
      </c>
      <c r="C174" s="3" t="str">
        <f t="shared" si="2"/>
        <v>14090625</v>
      </c>
      <c r="D174" s="1" t="s">
        <v>116</v>
      </c>
      <c r="E174" s="1"/>
      <c r="F174" s="1"/>
      <c r="G174" s="1" t="s">
        <v>64</v>
      </c>
      <c r="H174" s="1" t="s">
        <v>446</v>
      </c>
      <c r="I174" s="1" t="s">
        <v>211</v>
      </c>
      <c r="J174" s="1" t="s">
        <v>1546</v>
      </c>
      <c r="K174" s="1" t="s">
        <v>1467</v>
      </c>
    </row>
    <row r="175" spans="1:11" ht="12.75">
      <c r="A175" t="s">
        <v>1693</v>
      </c>
      <c r="B175" s="1" t="s">
        <v>447</v>
      </c>
      <c r="C175" s="3" t="str">
        <f t="shared" si="2"/>
        <v>14090705</v>
      </c>
      <c r="D175" s="1" t="s">
        <v>117</v>
      </c>
      <c r="E175" s="1"/>
      <c r="F175" s="1"/>
      <c r="G175" s="1" t="s">
        <v>64</v>
      </c>
      <c r="H175" s="1" t="s">
        <v>448</v>
      </c>
      <c r="I175" s="1" t="s">
        <v>600</v>
      </c>
      <c r="J175" s="1" t="s">
        <v>1547</v>
      </c>
      <c r="K175" s="1" t="s">
        <v>183</v>
      </c>
    </row>
    <row r="176" spans="1:12" ht="12.75">
      <c r="A176" t="s">
        <v>1693</v>
      </c>
      <c r="B176" s="1" t="s">
        <v>1044</v>
      </c>
      <c r="C176" s="3" t="str">
        <f t="shared" si="2"/>
        <v>14090728</v>
      </c>
      <c r="D176" s="1" t="s">
        <v>916</v>
      </c>
      <c r="E176" s="1"/>
      <c r="F176" s="1"/>
      <c r="G176" s="1"/>
      <c r="H176" s="1" t="s">
        <v>1050</v>
      </c>
      <c r="I176" s="1" t="s">
        <v>1051</v>
      </c>
      <c r="J176" s="1" t="s">
        <v>1514</v>
      </c>
      <c r="K176" s="1" t="s">
        <v>843</v>
      </c>
      <c r="L176" t="s">
        <v>1052</v>
      </c>
    </row>
    <row r="177" spans="1:12" ht="12.75">
      <c r="A177" t="s">
        <v>1693</v>
      </c>
      <c r="B177" s="1" t="s">
        <v>1044</v>
      </c>
      <c r="C177" s="3" t="str">
        <f t="shared" si="2"/>
        <v>14090728</v>
      </c>
      <c r="D177" s="1" t="s">
        <v>1045</v>
      </c>
      <c r="E177" s="1"/>
      <c r="F177" s="1"/>
      <c r="G177" s="1" t="s">
        <v>64</v>
      </c>
      <c r="H177" s="1" t="s">
        <v>1046</v>
      </c>
      <c r="I177" s="1" t="s">
        <v>1047</v>
      </c>
      <c r="J177" s="1" t="s">
        <v>1048</v>
      </c>
      <c r="K177" s="1" t="s">
        <v>843</v>
      </c>
      <c r="L177" s="1" t="s">
        <v>1049</v>
      </c>
    </row>
    <row r="178" spans="1:12" ht="12.75">
      <c r="A178" t="s">
        <v>1693</v>
      </c>
      <c r="B178" s="1" t="s">
        <v>1053</v>
      </c>
      <c r="C178" s="3" t="str">
        <f t="shared" si="2"/>
        <v>14090824</v>
      </c>
      <c r="D178" s="1" t="s">
        <v>1054</v>
      </c>
      <c r="E178" s="1"/>
      <c r="F178" s="1"/>
      <c r="G178" s="1"/>
      <c r="H178" s="1" t="s">
        <v>1055</v>
      </c>
      <c r="I178" s="1" t="s">
        <v>211</v>
      </c>
      <c r="J178" s="1" t="s">
        <v>1056</v>
      </c>
      <c r="K178" s="1" t="s">
        <v>843</v>
      </c>
      <c r="L178" s="1" t="s">
        <v>1057</v>
      </c>
    </row>
    <row r="179" spans="1:11" ht="12.75">
      <c r="A179" t="s">
        <v>1693</v>
      </c>
      <c r="B179" s="1" t="s">
        <v>449</v>
      </c>
      <c r="C179" s="3" t="str">
        <f t="shared" si="2"/>
        <v>14090918</v>
      </c>
      <c r="D179" s="1" t="s">
        <v>118</v>
      </c>
      <c r="E179" s="1"/>
      <c r="F179" s="1"/>
      <c r="G179" s="1" t="s">
        <v>64</v>
      </c>
      <c r="H179" s="1" t="s">
        <v>450</v>
      </c>
      <c r="I179" s="1" t="s">
        <v>212</v>
      </c>
      <c r="J179" s="1" t="s">
        <v>1546</v>
      </c>
      <c r="K179" s="1" t="s">
        <v>1467</v>
      </c>
    </row>
    <row r="180" spans="1:11" ht="12.75">
      <c r="A180" t="s">
        <v>1693</v>
      </c>
      <c r="B180" s="1" t="s">
        <v>451</v>
      </c>
      <c r="C180" s="3" t="str">
        <f t="shared" si="2"/>
        <v>14090922</v>
      </c>
      <c r="D180" s="1" t="s">
        <v>119</v>
      </c>
      <c r="E180" s="1"/>
      <c r="F180" s="1"/>
      <c r="G180" s="1" t="s">
        <v>64</v>
      </c>
      <c r="H180" s="1" t="s">
        <v>452</v>
      </c>
      <c r="I180" s="1" t="s">
        <v>539</v>
      </c>
      <c r="J180" s="1" t="s">
        <v>1548</v>
      </c>
      <c r="K180" s="1" t="s">
        <v>183</v>
      </c>
    </row>
    <row r="181" spans="1:11" ht="12.75">
      <c r="A181" t="s">
        <v>1693</v>
      </c>
      <c r="B181" s="1" t="s">
        <v>453</v>
      </c>
      <c r="C181" s="3" t="str">
        <f t="shared" si="2"/>
        <v>14091005</v>
      </c>
      <c r="D181" s="1" t="s">
        <v>139</v>
      </c>
      <c r="E181" s="1"/>
      <c r="F181" s="1" t="s">
        <v>70</v>
      </c>
      <c r="G181" s="1"/>
      <c r="H181" s="1" t="s">
        <v>454</v>
      </c>
      <c r="I181" s="1" t="s">
        <v>540</v>
      </c>
      <c r="J181" s="1" t="s">
        <v>1549</v>
      </c>
      <c r="K181" s="1" t="s">
        <v>183</v>
      </c>
    </row>
    <row r="182" spans="1:11" ht="12.75">
      <c r="A182" t="s">
        <v>1693</v>
      </c>
      <c r="B182" s="1" t="s">
        <v>455</v>
      </c>
      <c r="C182" s="3" t="str">
        <f t="shared" si="2"/>
        <v>14091017</v>
      </c>
      <c r="D182" s="1" t="s">
        <v>456</v>
      </c>
      <c r="E182" s="1"/>
      <c r="F182" s="1"/>
      <c r="G182" s="1"/>
      <c r="H182" s="1" t="s">
        <v>457</v>
      </c>
      <c r="I182" s="1" t="s">
        <v>541</v>
      </c>
      <c r="J182" s="1" t="s">
        <v>1550</v>
      </c>
      <c r="K182" s="1" t="s">
        <v>183</v>
      </c>
    </row>
    <row r="183" spans="1:11" ht="12.75">
      <c r="A183" t="s">
        <v>1693</v>
      </c>
      <c r="B183" s="1" t="s">
        <v>458</v>
      </c>
      <c r="C183" s="3" t="str">
        <f t="shared" si="2"/>
        <v>14091111</v>
      </c>
      <c r="D183" s="1" t="s">
        <v>140</v>
      </c>
      <c r="E183" s="1"/>
      <c r="F183" s="1"/>
      <c r="G183" s="1" t="s">
        <v>62</v>
      </c>
      <c r="H183" s="1" t="s">
        <v>459</v>
      </c>
      <c r="I183" s="1" t="s">
        <v>170</v>
      </c>
      <c r="J183" s="1" t="s">
        <v>1551</v>
      </c>
      <c r="K183" s="1" t="s">
        <v>183</v>
      </c>
    </row>
    <row r="184" spans="1:12" ht="12.75">
      <c r="A184" t="s">
        <v>1693</v>
      </c>
      <c r="B184" s="1" t="s">
        <v>460</v>
      </c>
      <c r="C184" s="3" t="str">
        <f t="shared" si="2"/>
        <v>14091204</v>
      </c>
      <c r="D184" s="1" t="s">
        <v>141</v>
      </c>
      <c r="E184" s="1"/>
      <c r="F184" s="1"/>
      <c r="G184" s="1" t="s">
        <v>62</v>
      </c>
      <c r="H184" s="1" t="s">
        <v>461</v>
      </c>
      <c r="I184" s="1" t="s">
        <v>170</v>
      </c>
      <c r="J184" s="1" t="s">
        <v>1552</v>
      </c>
      <c r="K184" s="1" t="s">
        <v>183</v>
      </c>
      <c r="L184" s="1" t="s">
        <v>1475</v>
      </c>
    </row>
    <row r="185" spans="1:11" ht="12.75">
      <c r="A185" t="s">
        <v>1693</v>
      </c>
      <c r="B185" s="1" t="s">
        <v>462</v>
      </c>
      <c r="C185" s="3" t="str">
        <f t="shared" si="2"/>
        <v>14091217</v>
      </c>
      <c r="D185" s="1" t="s">
        <v>120</v>
      </c>
      <c r="E185" s="1"/>
      <c r="F185" s="1"/>
      <c r="G185" s="1" t="s">
        <v>64</v>
      </c>
      <c r="H185" s="1" t="s">
        <v>463</v>
      </c>
      <c r="I185" s="1" t="s">
        <v>542</v>
      </c>
      <c r="J185" s="1" t="s">
        <v>1553</v>
      </c>
      <c r="K185" s="1" t="s">
        <v>183</v>
      </c>
    </row>
    <row r="186" spans="1:11" ht="12.75">
      <c r="A186" t="s">
        <v>1693</v>
      </c>
      <c r="B186" s="1" t="s">
        <v>464</v>
      </c>
      <c r="C186" s="3" t="str">
        <f t="shared" si="2"/>
        <v>14091218</v>
      </c>
      <c r="D186" s="1" t="s">
        <v>121</v>
      </c>
      <c r="E186" s="1"/>
      <c r="F186" s="1"/>
      <c r="G186" s="1" t="s">
        <v>64</v>
      </c>
      <c r="H186" s="1" t="s">
        <v>465</v>
      </c>
      <c r="I186" s="1" t="s">
        <v>279</v>
      </c>
      <c r="J186" s="1" t="s">
        <v>1554</v>
      </c>
      <c r="K186" s="1" t="s">
        <v>1467</v>
      </c>
    </row>
    <row r="187" spans="1:11" ht="12.75">
      <c r="A187" t="s">
        <v>1693</v>
      </c>
      <c r="B187" s="1" t="s">
        <v>466</v>
      </c>
      <c r="C187" s="3" t="str">
        <f t="shared" si="2"/>
        <v>14091219</v>
      </c>
      <c r="D187" s="1" t="s">
        <v>142</v>
      </c>
      <c r="E187" s="1"/>
      <c r="F187" s="1"/>
      <c r="G187" s="1" t="s">
        <v>62</v>
      </c>
      <c r="H187" s="1" t="s">
        <v>543</v>
      </c>
      <c r="I187" s="1" t="s">
        <v>170</v>
      </c>
      <c r="J187" s="1" t="s">
        <v>1555</v>
      </c>
      <c r="K187" s="1" t="s">
        <v>183</v>
      </c>
    </row>
    <row r="188" spans="1:11" ht="12.75">
      <c r="A188" t="s">
        <v>1693</v>
      </c>
      <c r="B188" s="1" t="s">
        <v>418</v>
      </c>
      <c r="C188" s="3" t="str">
        <f t="shared" si="2"/>
        <v>14091231</v>
      </c>
      <c r="D188" s="1" t="s">
        <v>138</v>
      </c>
      <c r="E188" s="1"/>
      <c r="F188" s="1"/>
      <c r="G188" s="1" t="s">
        <v>62</v>
      </c>
      <c r="H188" s="1" t="s">
        <v>610</v>
      </c>
      <c r="I188" s="1" t="s">
        <v>170</v>
      </c>
      <c r="J188" s="1" t="s">
        <v>1535</v>
      </c>
      <c r="K188" s="1" t="s">
        <v>1467</v>
      </c>
    </row>
    <row r="189" spans="1:12" ht="12.75">
      <c r="A189" t="s">
        <v>1693</v>
      </c>
      <c r="B189" s="1" t="s">
        <v>467</v>
      </c>
      <c r="C189" s="3" t="str">
        <f t="shared" si="2"/>
        <v>14100107</v>
      </c>
      <c r="D189" s="1" t="s">
        <v>545</v>
      </c>
      <c r="E189" s="1"/>
      <c r="F189" s="1"/>
      <c r="G189" s="1"/>
      <c r="H189" s="1" t="s">
        <v>544</v>
      </c>
      <c r="I189" s="1" t="s">
        <v>546</v>
      </c>
      <c r="J189" s="1" t="s">
        <v>1556</v>
      </c>
      <c r="K189" s="1" t="s">
        <v>183</v>
      </c>
      <c r="L189" s="2" t="s">
        <v>1476</v>
      </c>
    </row>
    <row r="190" spans="1:12" ht="12.75">
      <c r="A190" t="s">
        <v>1693</v>
      </c>
      <c r="B190" s="1" t="s">
        <v>1058</v>
      </c>
      <c r="C190" s="3" t="str">
        <f t="shared" si="2"/>
        <v>14100113</v>
      </c>
      <c r="D190" s="1" t="s">
        <v>1059</v>
      </c>
      <c r="E190" s="1" t="s">
        <v>1699</v>
      </c>
      <c r="F190" s="1"/>
      <c r="G190" s="1" t="s">
        <v>64</v>
      </c>
      <c r="H190" s="1" t="s">
        <v>1060</v>
      </c>
      <c r="I190" s="1" t="s">
        <v>877</v>
      </c>
      <c r="J190" s="1" t="s">
        <v>1061</v>
      </c>
      <c r="K190" s="1" t="s">
        <v>843</v>
      </c>
      <c r="L190" s="1" t="s">
        <v>1062</v>
      </c>
    </row>
    <row r="191" spans="1:12" ht="12.75">
      <c r="A191" t="s">
        <v>1693</v>
      </c>
      <c r="B191" s="1" t="s">
        <v>1063</v>
      </c>
      <c r="C191" s="3" t="str">
        <f t="shared" si="2"/>
        <v>14100122</v>
      </c>
      <c r="D191" s="1" t="s">
        <v>994</v>
      </c>
      <c r="E191" s="1" t="s">
        <v>1699</v>
      </c>
      <c r="F191" s="1"/>
      <c r="G191" s="1"/>
      <c r="H191" s="1" t="s">
        <v>1064</v>
      </c>
      <c r="I191" s="1" t="s">
        <v>996</v>
      </c>
      <c r="J191" s="1" t="s">
        <v>1065</v>
      </c>
      <c r="K191" s="1" t="s">
        <v>843</v>
      </c>
      <c r="L191" s="1" t="s">
        <v>1066</v>
      </c>
    </row>
    <row r="192" spans="1:12" ht="12.75">
      <c r="A192" t="s">
        <v>1693</v>
      </c>
      <c r="B192" s="1" t="s">
        <v>1067</v>
      </c>
      <c r="C192" s="3" t="str">
        <f t="shared" si="2"/>
        <v>14100125</v>
      </c>
      <c r="D192" s="1" t="s">
        <v>1068</v>
      </c>
      <c r="E192" s="1" t="s">
        <v>1699</v>
      </c>
      <c r="F192" s="1"/>
      <c r="G192" s="1" t="s">
        <v>64</v>
      </c>
      <c r="H192" s="1" t="s">
        <v>1069</v>
      </c>
      <c r="I192" s="1" t="s">
        <v>877</v>
      </c>
      <c r="J192" s="1" t="s">
        <v>1070</v>
      </c>
      <c r="K192" s="1" t="s">
        <v>843</v>
      </c>
      <c r="L192" s="1" t="s">
        <v>1071</v>
      </c>
    </row>
    <row r="193" spans="1:9" ht="12.75">
      <c r="A193" t="s">
        <v>1693</v>
      </c>
      <c r="B193" s="1" t="s">
        <v>471</v>
      </c>
      <c r="C193" s="3" t="str">
        <f t="shared" si="2"/>
        <v>14100306</v>
      </c>
      <c r="D193" s="1" t="s">
        <v>473</v>
      </c>
      <c r="E193" s="1"/>
      <c r="F193" s="1"/>
      <c r="G193" s="1"/>
      <c r="H193" s="1" t="s">
        <v>472</v>
      </c>
      <c r="I193" s="1" t="s">
        <v>330</v>
      </c>
    </row>
    <row r="194" spans="1:9" ht="12.75">
      <c r="A194" t="s">
        <v>1693</v>
      </c>
      <c r="B194" s="1" t="s">
        <v>494</v>
      </c>
      <c r="C194" s="3" t="str">
        <f aca="true" t="shared" si="3" ref="C194:C257">LEFT(B194,4)&amp;TEXT((FIND(MID(B194,6,3),"AprMayJunJulAugSepOctNovDecJanFebMar")+2)/3,"00")&amp;TEXT(VALUE(RIGHT(B194,2)),"00")</f>
        <v>14100319</v>
      </c>
      <c r="D194" s="1" t="s">
        <v>474</v>
      </c>
      <c r="E194" s="1"/>
      <c r="F194" s="1"/>
      <c r="G194" s="1"/>
      <c r="H194" s="1" t="s">
        <v>495</v>
      </c>
      <c r="I194" s="1" t="s">
        <v>330</v>
      </c>
    </row>
    <row r="195" spans="1:12" ht="12.75">
      <c r="A195" t="s">
        <v>1693</v>
      </c>
      <c r="B195" s="1" t="s">
        <v>1080</v>
      </c>
      <c r="C195" s="3" t="str">
        <f t="shared" si="3"/>
        <v>14100414</v>
      </c>
      <c r="D195" s="1" t="s">
        <v>110</v>
      </c>
      <c r="E195" s="1"/>
      <c r="F195" s="1"/>
      <c r="G195" s="1" t="s">
        <v>64</v>
      </c>
      <c r="H195" s="1" t="s">
        <v>1081</v>
      </c>
      <c r="I195" s="1" t="s">
        <v>1041</v>
      </c>
      <c r="J195" s="1" t="s">
        <v>1082</v>
      </c>
      <c r="K195" s="1" t="s">
        <v>843</v>
      </c>
      <c r="L195" s="1" t="s">
        <v>1083</v>
      </c>
    </row>
    <row r="196" spans="1:12" ht="12.75">
      <c r="A196" t="s">
        <v>1693</v>
      </c>
      <c r="B196" s="1" t="s">
        <v>1080</v>
      </c>
      <c r="C196" s="3" t="str">
        <f t="shared" si="3"/>
        <v>14100414</v>
      </c>
      <c r="D196" s="1" t="s">
        <v>435</v>
      </c>
      <c r="E196" s="1"/>
      <c r="F196" s="1"/>
      <c r="G196" s="1" t="s">
        <v>64</v>
      </c>
      <c r="H196" s="1" t="s">
        <v>1084</v>
      </c>
      <c r="I196" s="1" t="s">
        <v>923</v>
      </c>
      <c r="J196" s="1" t="s">
        <v>1085</v>
      </c>
      <c r="K196" s="1" t="s">
        <v>843</v>
      </c>
      <c r="L196" s="1" t="s">
        <v>1086</v>
      </c>
    </row>
    <row r="197" spans="1:12" ht="12.75">
      <c r="A197" t="s">
        <v>1693</v>
      </c>
      <c r="B197" s="1" t="s">
        <v>1072</v>
      </c>
      <c r="C197" s="3" t="str">
        <f t="shared" si="3"/>
        <v>14100420</v>
      </c>
      <c r="D197" s="1" t="s">
        <v>102</v>
      </c>
      <c r="E197" s="1"/>
      <c r="F197" s="1"/>
      <c r="G197" s="1" t="s">
        <v>64</v>
      </c>
      <c r="H197" s="1" t="s">
        <v>1076</v>
      </c>
      <c r="I197" s="1" t="s">
        <v>1077</v>
      </c>
      <c r="J197" s="1" t="s">
        <v>1078</v>
      </c>
      <c r="K197" s="1" t="s">
        <v>843</v>
      </c>
      <c r="L197" s="1" t="s">
        <v>1079</v>
      </c>
    </row>
    <row r="198" spans="1:12" ht="12.75">
      <c r="A198" t="s">
        <v>1693</v>
      </c>
      <c r="B198" s="1" t="s">
        <v>1072</v>
      </c>
      <c r="C198" s="3" t="str">
        <f t="shared" si="3"/>
        <v>14100420</v>
      </c>
      <c r="D198" s="1" t="s">
        <v>81</v>
      </c>
      <c r="E198" s="1"/>
      <c r="F198" s="1"/>
      <c r="G198" s="1" t="s">
        <v>64</v>
      </c>
      <c r="H198" s="1" t="s">
        <v>1073</v>
      </c>
      <c r="J198" t="s">
        <v>1074</v>
      </c>
      <c r="K198" s="1" t="s">
        <v>843</v>
      </c>
      <c r="L198" s="1" t="s">
        <v>1075</v>
      </c>
    </row>
    <row r="199" spans="1:12" ht="12.75">
      <c r="A199" t="s">
        <v>1693</v>
      </c>
      <c r="B199" s="1" t="s">
        <v>1087</v>
      </c>
      <c r="C199" s="3" t="str">
        <f t="shared" si="3"/>
        <v>14100421</v>
      </c>
      <c r="D199" s="1" t="s">
        <v>1088</v>
      </c>
      <c r="E199" s="1"/>
      <c r="F199" s="1"/>
      <c r="G199" s="1"/>
      <c r="H199" s="1" t="s">
        <v>1089</v>
      </c>
      <c r="J199" t="s">
        <v>1090</v>
      </c>
      <c r="K199" s="1" t="s">
        <v>843</v>
      </c>
      <c r="L199" s="1" t="s">
        <v>1091</v>
      </c>
    </row>
    <row r="200" spans="1:12" ht="12.75">
      <c r="A200" t="s">
        <v>1693</v>
      </c>
      <c r="B200" s="1" t="s">
        <v>1087</v>
      </c>
      <c r="C200" s="3" t="str">
        <f t="shared" si="3"/>
        <v>14100421</v>
      </c>
      <c r="D200" s="1" t="s">
        <v>1092</v>
      </c>
      <c r="E200" s="1"/>
      <c r="F200" s="1"/>
      <c r="G200" s="1"/>
      <c r="H200" s="1" t="s">
        <v>1093</v>
      </c>
      <c r="I200" s="1" t="s">
        <v>1094</v>
      </c>
      <c r="J200" s="1" t="s">
        <v>1095</v>
      </c>
      <c r="K200" s="1" t="s">
        <v>843</v>
      </c>
      <c r="L200" t="s">
        <v>1096</v>
      </c>
    </row>
    <row r="201" spans="1:12" ht="12.75">
      <c r="A201" t="s">
        <v>1693</v>
      </c>
      <c r="B201" s="1" t="s">
        <v>1097</v>
      </c>
      <c r="C201" s="3" t="str">
        <f t="shared" si="3"/>
        <v>14100424</v>
      </c>
      <c r="D201" s="1" t="s">
        <v>1098</v>
      </c>
      <c r="E201" s="1"/>
      <c r="F201" s="1"/>
      <c r="G201" s="1" t="s">
        <v>62</v>
      </c>
      <c r="H201" s="1" t="s">
        <v>1099</v>
      </c>
      <c r="I201" s="1" t="s">
        <v>170</v>
      </c>
      <c r="J201" s="1" t="s">
        <v>1100</v>
      </c>
      <c r="K201" s="1" t="s">
        <v>843</v>
      </c>
      <c r="L201" s="1" t="s">
        <v>1101</v>
      </c>
    </row>
    <row r="202" spans="1:12" ht="12.75">
      <c r="A202" t="s">
        <v>1693</v>
      </c>
      <c r="B202" s="1" t="s">
        <v>1102</v>
      </c>
      <c r="C202" s="3" t="str">
        <f t="shared" si="3"/>
        <v>14100502</v>
      </c>
      <c r="D202" s="1" t="s">
        <v>716</v>
      </c>
      <c r="E202" s="1"/>
      <c r="F202" s="1"/>
      <c r="G202" s="1"/>
      <c r="H202" s="1" t="s">
        <v>1103</v>
      </c>
      <c r="I202" s="1" t="s">
        <v>877</v>
      </c>
      <c r="J202" s="1" t="s">
        <v>495</v>
      </c>
      <c r="K202" s="1" t="s">
        <v>843</v>
      </c>
      <c r="L202" s="1" t="s">
        <v>1104</v>
      </c>
    </row>
    <row r="203" spans="1:12" ht="12.75">
      <c r="A203" t="s">
        <v>1693</v>
      </c>
      <c r="B203" s="1" t="s">
        <v>1105</v>
      </c>
      <c r="C203" s="3" t="str">
        <f t="shared" si="3"/>
        <v>14100606</v>
      </c>
      <c r="D203" s="1" t="s">
        <v>742</v>
      </c>
      <c r="E203" s="1"/>
      <c r="F203" s="1"/>
      <c r="G203" s="1"/>
      <c r="H203" s="1" t="s">
        <v>1106</v>
      </c>
      <c r="I203" s="1" t="s">
        <v>1107</v>
      </c>
      <c r="J203" s="1" t="s">
        <v>1108</v>
      </c>
      <c r="K203" s="1" t="s">
        <v>843</v>
      </c>
      <c r="L203" s="1" t="s">
        <v>1109</v>
      </c>
    </row>
    <row r="204" spans="1:11" ht="12.75">
      <c r="A204" t="s">
        <v>1693</v>
      </c>
      <c r="B204" s="1" t="s">
        <v>496</v>
      </c>
      <c r="C204" s="3" t="str">
        <f t="shared" si="3"/>
        <v>14100620</v>
      </c>
      <c r="D204" s="1" t="s">
        <v>137</v>
      </c>
      <c r="E204" s="1"/>
      <c r="F204" s="1" t="s">
        <v>71</v>
      </c>
      <c r="G204" s="1"/>
      <c r="H204" s="1" t="s">
        <v>475</v>
      </c>
      <c r="I204" s="1" t="s">
        <v>170</v>
      </c>
      <c r="J204" s="1" t="s">
        <v>1557</v>
      </c>
      <c r="K204" s="1" t="s">
        <v>183</v>
      </c>
    </row>
    <row r="205" spans="1:12" ht="12.75">
      <c r="A205" t="s">
        <v>1693</v>
      </c>
      <c r="B205" s="1" t="s">
        <v>496</v>
      </c>
      <c r="C205" s="3" t="str">
        <f t="shared" si="3"/>
        <v>14100620</v>
      </c>
      <c r="D205" s="1" t="s">
        <v>1039</v>
      </c>
      <c r="E205" s="1"/>
      <c r="F205" s="1"/>
      <c r="G205" s="1" t="s">
        <v>64</v>
      </c>
      <c r="H205" s="1" t="s">
        <v>1120</v>
      </c>
      <c r="I205" s="1" t="s">
        <v>1041</v>
      </c>
      <c r="J205" s="1" t="s">
        <v>1037</v>
      </c>
      <c r="K205" s="1" t="s">
        <v>843</v>
      </c>
      <c r="L205" s="1" t="s">
        <v>1121</v>
      </c>
    </row>
    <row r="206" spans="1:12" ht="12.75">
      <c r="A206" t="s">
        <v>1693</v>
      </c>
      <c r="B206" s="1" t="s">
        <v>496</v>
      </c>
      <c r="C206" s="3" t="str">
        <f t="shared" si="3"/>
        <v>14100620</v>
      </c>
      <c r="D206" s="1" t="s">
        <v>1110</v>
      </c>
      <c r="E206" s="1"/>
      <c r="F206" s="1"/>
      <c r="G206" s="1"/>
      <c r="H206" s="1" t="s">
        <v>1111</v>
      </c>
      <c r="I206" s="1" t="s">
        <v>1112</v>
      </c>
      <c r="J206" s="1" t="s">
        <v>1113</v>
      </c>
      <c r="K206" s="1" t="s">
        <v>843</v>
      </c>
      <c r="L206" s="1" t="s">
        <v>1114</v>
      </c>
    </row>
    <row r="207" spans="1:12" ht="12.75">
      <c r="A207" t="s">
        <v>1693</v>
      </c>
      <c r="B207" s="1" t="s">
        <v>496</v>
      </c>
      <c r="C207" s="3" t="str">
        <f t="shared" si="3"/>
        <v>14100620</v>
      </c>
      <c r="D207" s="1" t="s">
        <v>1115</v>
      </c>
      <c r="E207" s="1"/>
      <c r="F207" s="1"/>
      <c r="G207" s="1"/>
      <c r="H207" s="1" t="s">
        <v>1116</v>
      </c>
      <c r="I207" s="1" t="s">
        <v>1117</v>
      </c>
      <c r="J207" s="1" t="s">
        <v>1118</v>
      </c>
      <c r="K207" s="1" t="s">
        <v>843</v>
      </c>
      <c r="L207" s="1" t="s">
        <v>1119</v>
      </c>
    </row>
    <row r="208" spans="1:12" ht="12.75">
      <c r="A208" t="s">
        <v>1693</v>
      </c>
      <c r="B208" s="1" t="s">
        <v>1122</v>
      </c>
      <c r="C208" s="3" t="str">
        <f t="shared" si="3"/>
        <v>14100713</v>
      </c>
      <c r="D208" s="1" t="s">
        <v>1123</v>
      </c>
      <c r="E208" s="1"/>
      <c r="F208" s="1"/>
      <c r="G208" s="1" t="s">
        <v>64</v>
      </c>
      <c r="H208" s="1" t="s">
        <v>1124</v>
      </c>
      <c r="I208" s="1" t="s">
        <v>1125</v>
      </c>
      <c r="J208" s="1" t="s">
        <v>761</v>
      </c>
      <c r="K208" s="1" t="s">
        <v>843</v>
      </c>
      <c r="L208" s="1" t="s">
        <v>1126</v>
      </c>
    </row>
    <row r="209" spans="1:12" ht="12.75">
      <c r="A209" t="s">
        <v>1693</v>
      </c>
      <c r="B209" s="1" t="s">
        <v>1127</v>
      </c>
      <c r="C209" s="3" t="str">
        <f t="shared" si="3"/>
        <v>14100725</v>
      </c>
      <c r="D209" s="1" t="s">
        <v>966</v>
      </c>
      <c r="E209" s="1"/>
      <c r="F209" s="1"/>
      <c r="G209" s="1" t="s">
        <v>64</v>
      </c>
      <c r="H209" s="1" t="s">
        <v>1128</v>
      </c>
      <c r="I209" s="1" t="s">
        <v>877</v>
      </c>
      <c r="J209" s="1" t="s">
        <v>1129</v>
      </c>
      <c r="K209" s="1" t="s">
        <v>843</v>
      </c>
      <c r="L209" s="1" t="s">
        <v>1130</v>
      </c>
    </row>
    <row r="210" spans="1:11" ht="12.75">
      <c r="A210" t="s">
        <v>1693</v>
      </c>
      <c r="B210" s="1" t="s">
        <v>497</v>
      </c>
      <c r="C210" s="3" t="str">
        <f t="shared" si="3"/>
        <v>14100727</v>
      </c>
      <c r="D210" s="1" t="s">
        <v>477</v>
      </c>
      <c r="E210" s="1"/>
      <c r="F210" s="1"/>
      <c r="G210" s="1"/>
      <c r="H210" s="1" t="s">
        <v>476</v>
      </c>
      <c r="I210" s="1" t="s">
        <v>170</v>
      </c>
      <c r="J210" s="1" t="s">
        <v>1558</v>
      </c>
      <c r="K210" s="1" t="s">
        <v>1467</v>
      </c>
    </row>
    <row r="211" spans="1:9" ht="12.75">
      <c r="A211" t="s">
        <v>1693</v>
      </c>
      <c r="B211" s="1" t="s">
        <v>498</v>
      </c>
      <c r="C211" s="3" t="str">
        <f t="shared" si="3"/>
        <v>14100807</v>
      </c>
      <c r="D211" s="1" t="s">
        <v>478</v>
      </c>
      <c r="E211" s="1"/>
      <c r="F211" s="1"/>
      <c r="G211" s="1"/>
      <c r="H211" s="1" t="s">
        <v>499</v>
      </c>
      <c r="I211" s="1" t="s">
        <v>170</v>
      </c>
    </row>
    <row r="212" spans="1:12" ht="12.75">
      <c r="A212" t="s">
        <v>1693</v>
      </c>
      <c r="B212" s="1" t="s">
        <v>1131</v>
      </c>
      <c r="C212" s="3" t="str">
        <f t="shared" si="3"/>
        <v>14100818</v>
      </c>
      <c r="D212" s="1" t="s">
        <v>716</v>
      </c>
      <c r="E212" s="1"/>
      <c r="F212" s="1"/>
      <c r="G212" s="1"/>
      <c r="H212" s="1" t="s">
        <v>1132</v>
      </c>
      <c r="I212" s="1" t="s">
        <v>877</v>
      </c>
      <c r="J212" s="1" t="s">
        <v>1133</v>
      </c>
      <c r="K212" s="1" t="s">
        <v>843</v>
      </c>
      <c r="L212" s="1" t="s">
        <v>1134</v>
      </c>
    </row>
    <row r="213" spans="1:12" ht="12.75">
      <c r="A213" t="s">
        <v>1693</v>
      </c>
      <c r="B213" s="1" t="s">
        <v>1135</v>
      </c>
      <c r="C213" s="3" t="str">
        <f t="shared" si="3"/>
        <v>14100820</v>
      </c>
      <c r="D213" s="1" t="s">
        <v>324</v>
      </c>
      <c r="E213" s="1"/>
      <c r="F213" s="1"/>
      <c r="G213" s="1"/>
      <c r="H213" s="1" t="s">
        <v>1136</v>
      </c>
      <c r="I213" s="1" t="s">
        <v>877</v>
      </c>
      <c r="J213" s="1" t="s">
        <v>1511</v>
      </c>
      <c r="K213" s="1" t="s">
        <v>843</v>
      </c>
      <c r="L213" s="1" t="s">
        <v>1137</v>
      </c>
    </row>
    <row r="214" spans="1:11" ht="12.75">
      <c r="A214" t="s">
        <v>1693</v>
      </c>
      <c r="B214" s="1" t="s">
        <v>500</v>
      </c>
      <c r="C214" s="3" t="str">
        <f t="shared" si="3"/>
        <v>14101015</v>
      </c>
      <c r="D214" s="1" t="s">
        <v>481</v>
      </c>
      <c r="E214" s="1"/>
      <c r="F214" s="1"/>
      <c r="G214" s="1"/>
      <c r="H214" s="1" t="s">
        <v>480</v>
      </c>
      <c r="I214" s="1" t="s">
        <v>479</v>
      </c>
      <c r="J214" s="1" t="s">
        <v>1559</v>
      </c>
      <c r="K214" s="1" t="s">
        <v>1467</v>
      </c>
    </row>
    <row r="215" spans="1:11" ht="12.75">
      <c r="A215" t="s">
        <v>1693</v>
      </c>
      <c r="B215" s="1" t="s">
        <v>501</v>
      </c>
      <c r="C215" s="3" t="str">
        <f t="shared" si="3"/>
        <v>14101030</v>
      </c>
      <c r="D215" s="1" t="s">
        <v>99</v>
      </c>
      <c r="E215" s="1"/>
      <c r="F215" s="1"/>
      <c r="G215" s="1" t="s">
        <v>64</v>
      </c>
      <c r="H215" s="1" t="s">
        <v>502</v>
      </c>
      <c r="I215" s="1" t="s">
        <v>212</v>
      </c>
      <c r="J215" s="1" t="s">
        <v>1560</v>
      </c>
      <c r="K215" s="1" t="s">
        <v>1467</v>
      </c>
    </row>
    <row r="216" spans="1:11" ht="12.75">
      <c r="A216" t="s">
        <v>1693</v>
      </c>
      <c r="B216" s="1" t="s">
        <v>507</v>
      </c>
      <c r="C216" s="3" t="str">
        <f t="shared" si="3"/>
        <v>14101109</v>
      </c>
      <c r="D216" s="1" t="s">
        <v>98</v>
      </c>
      <c r="E216" s="1"/>
      <c r="F216" s="1"/>
      <c r="G216" s="1" t="s">
        <v>64</v>
      </c>
      <c r="H216" s="1" t="s">
        <v>508</v>
      </c>
      <c r="I216" s="1" t="s">
        <v>484</v>
      </c>
      <c r="J216" s="1" t="s">
        <v>1563</v>
      </c>
      <c r="K216" s="1" t="s">
        <v>183</v>
      </c>
    </row>
    <row r="217" spans="1:11" ht="12.75">
      <c r="A217" t="s">
        <v>1693</v>
      </c>
      <c r="B217" s="1" t="s">
        <v>503</v>
      </c>
      <c r="C217" s="3" t="str">
        <f t="shared" si="3"/>
        <v>14101111</v>
      </c>
      <c r="D217" s="1" t="s">
        <v>143</v>
      </c>
      <c r="E217" s="1"/>
      <c r="F217" s="1"/>
      <c r="G217" s="1" t="s">
        <v>62</v>
      </c>
      <c r="H217" s="1" t="s">
        <v>482</v>
      </c>
      <c r="I217" s="1" t="s">
        <v>170</v>
      </c>
      <c r="J217" s="1" t="s">
        <v>1561</v>
      </c>
      <c r="K217" s="1" t="s">
        <v>1467</v>
      </c>
    </row>
    <row r="218" spans="1:12" ht="12.75">
      <c r="A218" t="s">
        <v>1693</v>
      </c>
      <c r="B218" s="1" t="s">
        <v>504</v>
      </c>
      <c r="C218" s="3" t="str">
        <f t="shared" si="3"/>
        <v>14101118</v>
      </c>
      <c r="D218" s="1" t="s">
        <v>505</v>
      </c>
      <c r="E218" s="1"/>
      <c r="F218" s="1"/>
      <c r="G218" s="1"/>
      <c r="H218" s="1" t="s">
        <v>483</v>
      </c>
      <c r="I218" s="1" t="s">
        <v>506</v>
      </c>
      <c r="J218" s="1" t="s">
        <v>1562</v>
      </c>
      <c r="K218" s="1" t="s">
        <v>1467</v>
      </c>
      <c r="L218" s="1" t="s">
        <v>525</v>
      </c>
    </row>
    <row r="219" spans="1:12" ht="12.75">
      <c r="A219" t="s">
        <v>1693</v>
      </c>
      <c r="B219" s="1" t="s">
        <v>1138</v>
      </c>
      <c r="C219" s="3" t="str">
        <f t="shared" si="3"/>
        <v>14101216</v>
      </c>
      <c r="D219" s="1" t="s">
        <v>116</v>
      </c>
      <c r="E219" s="1"/>
      <c r="F219" s="1"/>
      <c r="G219" s="1" t="s">
        <v>64</v>
      </c>
      <c r="H219" s="1" t="s">
        <v>1139</v>
      </c>
      <c r="I219" s="1" t="s">
        <v>211</v>
      </c>
      <c r="J219" s="1" t="s">
        <v>1140</v>
      </c>
      <c r="K219" s="1" t="s">
        <v>843</v>
      </c>
      <c r="L219" s="1" t="s">
        <v>1141</v>
      </c>
    </row>
    <row r="220" spans="1:12" ht="12.75">
      <c r="A220" t="s">
        <v>1693</v>
      </c>
      <c r="B220" s="1" t="s">
        <v>1138</v>
      </c>
      <c r="C220" s="3" t="str">
        <f t="shared" si="3"/>
        <v>14101216</v>
      </c>
      <c r="D220" s="1" t="s">
        <v>1142</v>
      </c>
      <c r="E220" s="1"/>
      <c r="F220" s="1"/>
      <c r="G220" s="1" t="s">
        <v>64</v>
      </c>
      <c r="H220" s="1" t="s">
        <v>1143</v>
      </c>
      <c r="I220" s="1" t="s">
        <v>211</v>
      </c>
      <c r="J220" s="1" t="s">
        <v>1144</v>
      </c>
      <c r="K220" s="1" t="s">
        <v>843</v>
      </c>
      <c r="L220" s="1" t="s">
        <v>1145</v>
      </c>
    </row>
    <row r="221" spans="1:12" ht="12.75">
      <c r="A221" t="s">
        <v>1693</v>
      </c>
      <c r="B221" s="1" t="s">
        <v>1146</v>
      </c>
      <c r="C221" s="3" t="str">
        <f t="shared" si="3"/>
        <v>14110109</v>
      </c>
      <c r="D221" s="1" t="s">
        <v>115</v>
      </c>
      <c r="E221" s="1"/>
      <c r="F221" s="1"/>
      <c r="G221" s="1" t="s">
        <v>64</v>
      </c>
      <c r="H221" s="1" t="s">
        <v>1147</v>
      </c>
      <c r="I221" s="1" t="s">
        <v>1148</v>
      </c>
      <c r="J221" s="1" t="s">
        <v>444</v>
      </c>
      <c r="K221" s="1" t="s">
        <v>843</v>
      </c>
      <c r="L221" s="1" t="s">
        <v>1149</v>
      </c>
    </row>
    <row r="222" spans="1:12" ht="12.75">
      <c r="A222" t="s">
        <v>1693</v>
      </c>
      <c r="B222" s="1" t="s">
        <v>1146</v>
      </c>
      <c r="C222" s="3" t="str">
        <f t="shared" si="3"/>
        <v>14110109</v>
      </c>
      <c r="D222" s="1" t="s">
        <v>1150</v>
      </c>
      <c r="E222" s="1"/>
      <c r="F222" s="1"/>
      <c r="G222" s="1"/>
      <c r="H222" s="1" t="s">
        <v>1151</v>
      </c>
      <c r="I222" s="1" t="s">
        <v>1152</v>
      </c>
      <c r="J222" s="1" t="s">
        <v>1617</v>
      </c>
      <c r="K222" s="1" t="s">
        <v>843</v>
      </c>
      <c r="L222" s="1" t="s">
        <v>1153</v>
      </c>
    </row>
    <row r="223" spans="1:11" ht="12.75">
      <c r="A223" t="s">
        <v>1693</v>
      </c>
      <c r="B223" s="1" t="s">
        <v>509</v>
      </c>
      <c r="C223" s="3" t="str">
        <f t="shared" si="3"/>
        <v>14110117</v>
      </c>
      <c r="D223" s="1" t="s">
        <v>510</v>
      </c>
      <c r="E223" s="1"/>
      <c r="F223" s="1"/>
      <c r="G223" s="1"/>
      <c r="H223" s="1" t="s">
        <v>511</v>
      </c>
      <c r="I223" s="1" t="s">
        <v>485</v>
      </c>
      <c r="J223" s="1" t="s">
        <v>1564</v>
      </c>
      <c r="K223" s="1" t="s">
        <v>183</v>
      </c>
    </row>
    <row r="224" spans="1:11" ht="12.75">
      <c r="A224" t="s">
        <v>1693</v>
      </c>
      <c r="B224" s="1" t="s">
        <v>512</v>
      </c>
      <c r="C224" s="3" t="str">
        <f t="shared" si="3"/>
        <v>14110203</v>
      </c>
      <c r="D224" s="1" t="s">
        <v>100</v>
      </c>
      <c r="E224" s="1"/>
      <c r="F224" s="1"/>
      <c r="G224" s="1" t="s">
        <v>64</v>
      </c>
      <c r="H224" s="1" t="s">
        <v>513</v>
      </c>
      <c r="I224" s="1" t="s">
        <v>1447</v>
      </c>
      <c r="J224" s="1" t="s">
        <v>1565</v>
      </c>
      <c r="K224" s="1" t="s">
        <v>183</v>
      </c>
    </row>
    <row r="225" spans="1:12" ht="12.75">
      <c r="A225" t="s">
        <v>1693</v>
      </c>
      <c r="B225" s="1" t="s">
        <v>1154</v>
      </c>
      <c r="C225" s="3" t="str">
        <f t="shared" si="3"/>
        <v>14110212</v>
      </c>
      <c r="D225" s="1" t="s">
        <v>578</v>
      </c>
      <c r="E225" s="1"/>
      <c r="F225" s="1"/>
      <c r="G225" s="1"/>
      <c r="H225" s="1" t="s">
        <v>1155</v>
      </c>
      <c r="I225" s="1" t="s">
        <v>1156</v>
      </c>
      <c r="J225" s="1" t="s">
        <v>1157</v>
      </c>
      <c r="K225" s="1" t="s">
        <v>843</v>
      </c>
      <c r="L225" s="1" t="s">
        <v>1158</v>
      </c>
    </row>
    <row r="226" spans="1:11" ht="12.75">
      <c r="A226" t="s">
        <v>1693</v>
      </c>
      <c r="B226" s="1" t="s">
        <v>514</v>
      </c>
      <c r="C226" s="3" t="str">
        <f t="shared" si="3"/>
        <v>14110304</v>
      </c>
      <c r="D226" s="1" t="s">
        <v>101</v>
      </c>
      <c r="E226" s="1"/>
      <c r="F226" s="1"/>
      <c r="G226" s="1" t="s">
        <v>64</v>
      </c>
      <c r="H226" s="1" t="s">
        <v>515</v>
      </c>
      <c r="I226" s="1" t="s">
        <v>273</v>
      </c>
      <c r="J226" s="1" t="s">
        <v>1566</v>
      </c>
      <c r="K226" s="1" t="s">
        <v>1467</v>
      </c>
    </row>
    <row r="227" spans="1:11" ht="12.75">
      <c r="A227" t="s">
        <v>1693</v>
      </c>
      <c r="B227" s="1" t="s">
        <v>516</v>
      </c>
      <c r="C227" s="3" t="str">
        <f t="shared" si="3"/>
        <v>14110321</v>
      </c>
      <c r="D227" s="1" t="s">
        <v>487</v>
      </c>
      <c r="E227" s="1"/>
      <c r="F227" s="1"/>
      <c r="G227" s="1"/>
      <c r="H227" s="1" t="s">
        <v>517</v>
      </c>
      <c r="I227" s="1" t="s">
        <v>486</v>
      </c>
      <c r="J227" s="1" t="s">
        <v>1567</v>
      </c>
      <c r="K227" s="1" t="s">
        <v>1467</v>
      </c>
    </row>
    <row r="228" spans="1:11" ht="12.75">
      <c r="A228" t="s">
        <v>1693</v>
      </c>
      <c r="B228" s="1" t="s">
        <v>518</v>
      </c>
      <c r="C228" s="3" t="str">
        <f t="shared" si="3"/>
        <v>14110325</v>
      </c>
      <c r="D228" s="1" t="s">
        <v>102</v>
      </c>
      <c r="E228" s="1"/>
      <c r="F228" s="1"/>
      <c r="G228" s="1" t="s">
        <v>64</v>
      </c>
      <c r="H228" s="1" t="s">
        <v>519</v>
      </c>
      <c r="I228" s="1" t="s">
        <v>326</v>
      </c>
      <c r="J228" s="1" t="s">
        <v>1568</v>
      </c>
      <c r="K228" s="1" t="s">
        <v>1467</v>
      </c>
    </row>
    <row r="229" spans="1:11" ht="12.75">
      <c r="A229" t="s">
        <v>1693</v>
      </c>
      <c r="B229" s="1" t="s">
        <v>520</v>
      </c>
      <c r="C229" s="3" t="str">
        <f t="shared" si="3"/>
        <v>14110424</v>
      </c>
      <c r="D229" s="1" t="s">
        <v>77</v>
      </c>
      <c r="E229" s="1"/>
      <c r="F229" s="1" t="s">
        <v>66</v>
      </c>
      <c r="G229" s="1"/>
      <c r="H229" s="1" t="s">
        <v>489</v>
      </c>
      <c r="I229" s="1" t="s">
        <v>488</v>
      </c>
      <c r="J229" s="1" t="s">
        <v>1569</v>
      </c>
      <c r="K229" s="1" t="s">
        <v>1467</v>
      </c>
    </row>
    <row r="230" spans="1:11" ht="12.75">
      <c r="A230" t="s">
        <v>1693</v>
      </c>
      <c r="B230" s="1" t="s">
        <v>521</v>
      </c>
      <c r="C230" s="3" t="str">
        <f t="shared" si="3"/>
        <v>14110519</v>
      </c>
      <c r="D230" s="1" t="s">
        <v>102</v>
      </c>
      <c r="E230" s="1"/>
      <c r="F230" s="1"/>
      <c r="G230" s="1" t="s">
        <v>64</v>
      </c>
      <c r="H230" s="1" t="s">
        <v>522</v>
      </c>
      <c r="I230" s="1" t="s">
        <v>326</v>
      </c>
      <c r="J230" s="1" t="s">
        <v>1570</v>
      </c>
      <c r="K230" s="1" t="s">
        <v>183</v>
      </c>
    </row>
    <row r="231" spans="1:11" ht="12.75">
      <c r="A231" t="s">
        <v>1693</v>
      </c>
      <c r="B231" s="1" t="s">
        <v>526</v>
      </c>
      <c r="C231" s="3" t="str">
        <f t="shared" si="3"/>
        <v>14110524</v>
      </c>
      <c r="D231" s="1" t="s">
        <v>493</v>
      </c>
      <c r="E231" s="1"/>
      <c r="F231" s="1"/>
      <c r="G231" s="1" t="s">
        <v>62</v>
      </c>
      <c r="H231" s="1" t="s">
        <v>492</v>
      </c>
      <c r="I231" s="1" t="s">
        <v>170</v>
      </c>
      <c r="J231" s="1" t="s">
        <v>1571</v>
      </c>
      <c r="K231" s="1" t="s">
        <v>1467</v>
      </c>
    </row>
    <row r="232" spans="1:12" ht="12.75">
      <c r="A232" t="s">
        <v>1693</v>
      </c>
      <c r="B232" s="1" t="s">
        <v>523</v>
      </c>
      <c r="C232" s="3" t="str">
        <f t="shared" si="3"/>
        <v>14110526</v>
      </c>
      <c r="D232" s="1" t="s">
        <v>1159</v>
      </c>
      <c r="E232" s="1"/>
      <c r="F232" s="1"/>
      <c r="G232" s="1"/>
      <c r="H232" s="1" t="s">
        <v>1160</v>
      </c>
      <c r="I232" s="1" t="s">
        <v>1161</v>
      </c>
      <c r="J232" s="1" t="s">
        <v>1162</v>
      </c>
      <c r="K232" s="1" t="s">
        <v>843</v>
      </c>
      <c r="L232" s="1" t="s">
        <v>1163</v>
      </c>
    </row>
    <row r="233" spans="1:12" ht="12.75">
      <c r="A233" t="s">
        <v>1693</v>
      </c>
      <c r="B233" s="1" t="s">
        <v>523</v>
      </c>
      <c r="C233" s="3" t="str">
        <f t="shared" si="3"/>
        <v>14110526</v>
      </c>
      <c r="D233" s="1" t="s">
        <v>779</v>
      </c>
      <c r="E233" s="1"/>
      <c r="F233" s="1"/>
      <c r="G233" s="1"/>
      <c r="H233" s="1" t="s">
        <v>1164</v>
      </c>
      <c r="I233" s="1" t="s">
        <v>1161</v>
      </c>
      <c r="J233" s="1" t="s">
        <v>1165</v>
      </c>
      <c r="K233" s="1" t="s">
        <v>843</v>
      </c>
      <c r="L233" s="1" t="s">
        <v>1166</v>
      </c>
    </row>
    <row r="234" spans="1:11" ht="12.75">
      <c r="A234" t="s">
        <v>1693</v>
      </c>
      <c r="B234" s="1" t="s">
        <v>523</v>
      </c>
      <c r="C234" s="3" t="str">
        <f t="shared" si="3"/>
        <v>14110526</v>
      </c>
      <c r="D234" s="1" t="s">
        <v>491</v>
      </c>
      <c r="E234" s="1"/>
      <c r="F234" s="1"/>
      <c r="G234" s="1"/>
      <c r="H234" s="1" t="s">
        <v>524</v>
      </c>
      <c r="I234" s="1" t="s">
        <v>490</v>
      </c>
      <c r="J234" s="1" t="s">
        <v>361</v>
      </c>
      <c r="K234" s="1" t="s">
        <v>183</v>
      </c>
    </row>
    <row r="235" spans="1:9" ht="12.75">
      <c r="A235" t="s">
        <v>1693</v>
      </c>
      <c r="B235" s="1" t="s">
        <v>527</v>
      </c>
      <c r="C235" s="3" t="str">
        <f t="shared" si="3"/>
        <v>14110601</v>
      </c>
      <c r="D235" s="1" t="s">
        <v>528</v>
      </c>
      <c r="E235" s="1"/>
      <c r="F235" s="1"/>
      <c r="G235" s="1"/>
      <c r="H235" s="1" t="s">
        <v>529</v>
      </c>
      <c r="I235" s="1" t="s">
        <v>530</v>
      </c>
    </row>
    <row r="236" spans="1:11" ht="12.75">
      <c r="A236" t="s">
        <v>1693</v>
      </c>
      <c r="B236" s="1" t="s">
        <v>531</v>
      </c>
      <c r="C236" s="3" t="str">
        <f t="shared" si="3"/>
        <v>14110610</v>
      </c>
      <c r="D236" s="1" t="s">
        <v>99</v>
      </c>
      <c r="E236" s="1"/>
      <c r="F236" s="1"/>
      <c r="G236" s="1" t="s">
        <v>64</v>
      </c>
      <c r="H236" s="1" t="s">
        <v>388</v>
      </c>
      <c r="I236" s="1" t="s">
        <v>212</v>
      </c>
      <c r="J236" s="1" t="s">
        <v>1572</v>
      </c>
      <c r="K236" s="1" t="s">
        <v>183</v>
      </c>
    </row>
    <row r="237" spans="1:12" ht="12.75">
      <c r="A237" t="s">
        <v>1693</v>
      </c>
      <c r="B237" s="1" t="s">
        <v>1167</v>
      </c>
      <c r="C237" s="3" t="str">
        <f t="shared" si="3"/>
        <v>14110614</v>
      </c>
      <c r="D237" s="1" t="s">
        <v>1175</v>
      </c>
      <c r="E237" s="1"/>
      <c r="F237" s="1"/>
      <c r="G237" s="1" t="s">
        <v>64</v>
      </c>
      <c r="H237" s="1" t="s">
        <v>1176</v>
      </c>
      <c r="I237" s="1" t="s">
        <v>1177</v>
      </c>
      <c r="J237" s="1" t="s">
        <v>1178</v>
      </c>
      <c r="K237" s="1" t="s">
        <v>843</v>
      </c>
      <c r="L237" s="1" t="s">
        <v>1179</v>
      </c>
    </row>
    <row r="238" spans="1:12" ht="12.75">
      <c r="A238" t="s">
        <v>1693</v>
      </c>
      <c r="B238" s="1" t="s">
        <v>1167</v>
      </c>
      <c r="C238" s="3" t="str">
        <f t="shared" si="3"/>
        <v>14110614</v>
      </c>
      <c r="D238" s="1" t="s">
        <v>716</v>
      </c>
      <c r="E238" s="1" t="s">
        <v>1699</v>
      </c>
      <c r="F238" s="1"/>
      <c r="G238" s="1"/>
      <c r="H238" s="1" t="s">
        <v>1168</v>
      </c>
      <c r="I238" s="1" t="s">
        <v>877</v>
      </c>
      <c r="J238" s="1" t="s">
        <v>1169</v>
      </c>
      <c r="K238" s="1" t="s">
        <v>843</v>
      </c>
      <c r="L238" s="1" t="s">
        <v>1170</v>
      </c>
    </row>
    <row r="239" spans="1:12" ht="12.75">
      <c r="A239" t="s">
        <v>1693</v>
      </c>
      <c r="B239" s="1" t="s">
        <v>1167</v>
      </c>
      <c r="C239" s="3" t="str">
        <f t="shared" si="3"/>
        <v>14110614</v>
      </c>
      <c r="D239" s="1" t="s">
        <v>1171</v>
      </c>
      <c r="E239" s="1"/>
      <c r="F239" s="1"/>
      <c r="G239" s="1"/>
      <c r="H239" s="1" t="s">
        <v>1172</v>
      </c>
      <c r="J239" t="s">
        <v>1173</v>
      </c>
      <c r="K239" s="1" t="s">
        <v>843</v>
      </c>
      <c r="L239" s="1" t="s">
        <v>1174</v>
      </c>
    </row>
    <row r="240" spans="1:11" ht="12.75">
      <c r="A240" t="s">
        <v>1693</v>
      </c>
      <c r="B240" s="1" t="s">
        <v>532</v>
      </c>
      <c r="C240" s="3" t="str">
        <f t="shared" si="3"/>
        <v>14110718</v>
      </c>
      <c r="D240" s="1" t="s">
        <v>103</v>
      </c>
      <c r="E240" s="1"/>
      <c r="F240" s="1"/>
      <c r="G240" s="1" t="s">
        <v>64</v>
      </c>
      <c r="H240" s="1" t="s">
        <v>533</v>
      </c>
      <c r="I240" s="1" t="s">
        <v>539</v>
      </c>
      <c r="J240" s="1" t="s">
        <v>1573</v>
      </c>
      <c r="K240" s="1" t="s">
        <v>1467</v>
      </c>
    </row>
    <row r="241" spans="1:12" ht="12.75">
      <c r="A241" t="s">
        <v>1693</v>
      </c>
      <c r="B241" s="1" t="s">
        <v>1180</v>
      </c>
      <c r="C241" s="3" t="str">
        <f t="shared" si="3"/>
        <v>14110802</v>
      </c>
      <c r="D241" s="1" t="s">
        <v>110</v>
      </c>
      <c r="E241" s="1"/>
      <c r="F241" s="1"/>
      <c r="G241" s="1" t="s">
        <v>64</v>
      </c>
      <c r="H241" s="1" t="s">
        <v>1181</v>
      </c>
      <c r="I241" s="1" t="s">
        <v>923</v>
      </c>
      <c r="J241" s="1" t="s">
        <v>1182</v>
      </c>
      <c r="K241" s="1" t="s">
        <v>843</v>
      </c>
      <c r="L241" s="1" t="s">
        <v>1183</v>
      </c>
    </row>
    <row r="242" spans="1:12" ht="12.75">
      <c r="A242" t="s">
        <v>1693</v>
      </c>
      <c r="B242" s="1" t="s">
        <v>1180</v>
      </c>
      <c r="C242" s="3" t="str">
        <f t="shared" si="3"/>
        <v>14110802</v>
      </c>
      <c r="D242" s="1" t="s">
        <v>1184</v>
      </c>
      <c r="E242" s="1"/>
      <c r="F242" s="1"/>
      <c r="G242" s="1"/>
      <c r="H242" s="1" t="s">
        <v>1185</v>
      </c>
      <c r="I242" s="1" t="s">
        <v>211</v>
      </c>
      <c r="J242" s="1" t="s">
        <v>1186</v>
      </c>
      <c r="K242" s="1" t="s">
        <v>843</v>
      </c>
      <c r="L242" s="1" t="s">
        <v>1187</v>
      </c>
    </row>
    <row r="243" spans="1:11" ht="12.75">
      <c r="A243" t="s">
        <v>1693</v>
      </c>
      <c r="B243" s="1" t="s">
        <v>547</v>
      </c>
      <c r="C243" s="3" t="str">
        <f t="shared" si="3"/>
        <v>14111018</v>
      </c>
      <c r="D243" s="1" t="s">
        <v>787</v>
      </c>
      <c r="E243" s="1"/>
      <c r="F243" s="1"/>
      <c r="G243" s="1"/>
      <c r="H243" s="1" t="s">
        <v>389</v>
      </c>
      <c r="I243" s="1" t="s">
        <v>170</v>
      </c>
      <c r="J243" s="1" t="s">
        <v>1571</v>
      </c>
      <c r="K243" s="1" t="s">
        <v>1467</v>
      </c>
    </row>
    <row r="244" spans="1:9" ht="12.75">
      <c r="A244" t="s">
        <v>1693</v>
      </c>
      <c r="B244" s="1" t="s">
        <v>548</v>
      </c>
      <c r="C244" s="3" t="str">
        <f t="shared" si="3"/>
        <v>14111101</v>
      </c>
      <c r="D244" s="1" t="s">
        <v>549</v>
      </c>
      <c r="E244" s="1"/>
      <c r="F244" s="1"/>
      <c r="G244" s="1"/>
      <c r="H244" s="1" t="s">
        <v>550</v>
      </c>
      <c r="I244" s="1" t="s">
        <v>551</v>
      </c>
    </row>
    <row r="245" spans="1:12" ht="12.75">
      <c r="A245" t="s">
        <v>1693</v>
      </c>
      <c r="B245" s="1" t="s">
        <v>1193</v>
      </c>
      <c r="C245" s="3" t="str">
        <f t="shared" si="3"/>
        <v>14111104</v>
      </c>
      <c r="D245" s="1" t="s">
        <v>90</v>
      </c>
      <c r="E245" s="1"/>
      <c r="F245" s="1"/>
      <c r="G245" s="1" t="s">
        <v>64</v>
      </c>
      <c r="H245" s="1" t="s">
        <v>1194</v>
      </c>
      <c r="I245" s="1" t="s">
        <v>1195</v>
      </c>
      <c r="J245" s="1" t="s">
        <v>943</v>
      </c>
      <c r="K245" s="1" t="s">
        <v>843</v>
      </c>
      <c r="L245" s="1" t="s">
        <v>1196</v>
      </c>
    </row>
    <row r="246" spans="1:12" ht="12.75">
      <c r="A246" t="s">
        <v>1693</v>
      </c>
      <c r="B246" s="1" t="s">
        <v>1193</v>
      </c>
      <c r="C246" s="3" t="str">
        <f t="shared" si="3"/>
        <v>14111104</v>
      </c>
      <c r="D246" s="1" t="s">
        <v>1197</v>
      </c>
      <c r="E246" s="1"/>
      <c r="F246" s="1"/>
      <c r="G246" s="1"/>
      <c r="H246" s="1" t="s">
        <v>1198</v>
      </c>
      <c r="I246" s="1" t="s">
        <v>1199</v>
      </c>
      <c r="J246" s="1" t="s">
        <v>1200</v>
      </c>
      <c r="K246" s="1" t="s">
        <v>843</v>
      </c>
      <c r="L246" s="1" t="s">
        <v>1201</v>
      </c>
    </row>
    <row r="247" spans="1:12" ht="12.75">
      <c r="A247" t="s">
        <v>1693</v>
      </c>
      <c r="B247" s="1" t="s">
        <v>1188</v>
      </c>
      <c r="C247" s="3" t="str">
        <f t="shared" si="3"/>
        <v>14111114</v>
      </c>
      <c r="D247" s="1" t="s">
        <v>1189</v>
      </c>
      <c r="E247" s="1"/>
      <c r="F247" s="1"/>
      <c r="G247" s="1"/>
      <c r="H247" s="1" t="s">
        <v>1190</v>
      </c>
      <c r="I247" s="1" t="s">
        <v>1191</v>
      </c>
      <c r="J247" s="1" t="s">
        <v>1565</v>
      </c>
      <c r="K247" s="1" t="s">
        <v>843</v>
      </c>
      <c r="L247" s="1" t="s">
        <v>1192</v>
      </c>
    </row>
    <row r="248" spans="1:11" ht="12.75">
      <c r="A248" t="s">
        <v>1693</v>
      </c>
      <c r="B248" s="1" t="s">
        <v>552</v>
      </c>
      <c r="C248" s="3" t="str">
        <f t="shared" si="3"/>
        <v>14111125</v>
      </c>
      <c r="D248" s="1" t="s">
        <v>105</v>
      </c>
      <c r="E248" s="1"/>
      <c r="F248" s="1"/>
      <c r="G248" s="1" t="s">
        <v>64</v>
      </c>
      <c r="H248" s="1" t="s">
        <v>554</v>
      </c>
      <c r="I248" s="1" t="s">
        <v>326</v>
      </c>
      <c r="J248" s="1" t="s">
        <v>1574</v>
      </c>
      <c r="K248" s="1" t="s">
        <v>183</v>
      </c>
    </row>
    <row r="249" spans="1:12" ht="12.75">
      <c r="A249" t="s">
        <v>1693</v>
      </c>
      <c r="B249" s="1" t="s">
        <v>552</v>
      </c>
      <c r="C249" s="3" t="str">
        <f t="shared" si="3"/>
        <v>14111125</v>
      </c>
      <c r="D249" s="1" t="s">
        <v>104</v>
      </c>
      <c r="E249" s="1" t="s">
        <v>1699</v>
      </c>
      <c r="F249" s="1"/>
      <c r="G249" s="1" t="s">
        <v>64</v>
      </c>
      <c r="H249" s="1" t="s">
        <v>553</v>
      </c>
      <c r="I249" s="1" t="s">
        <v>390</v>
      </c>
      <c r="L249" s="1" t="s">
        <v>581</v>
      </c>
    </row>
    <row r="250" spans="1:11" ht="12.75">
      <c r="A250" t="s">
        <v>1693</v>
      </c>
      <c r="B250" s="1" t="s">
        <v>555</v>
      </c>
      <c r="C250" s="3" t="str">
        <f t="shared" si="3"/>
        <v>14120107</v>
      </c>
      <c r="D250" s="1" t="s">
        <v>556</v>
      </c>
      <c r="E250" s="1"/>
      <c r="F250" s="1"/>
      <c r="G250" s="1"/>
      <c r="H250" s="1" t="s">
        <v>392</v>
      </c>
      <c r="I250" s="1" t="s">
        <v>391</v>
      </c>
      <c r="J250" s="1" t="s">
        <v>1575</v>
      </c>
      <c r="K250" s="1" t="s">
        <v>183</v>
      </c>
    </row>
    <row r="251" spans="1:11" ht="12.75">
      <c r="A251" t="s">
        <v>1693</v>
      </c>
      <c r="B251" s="1" t="s">
        <v>557</v>
      </c>
      <c r="C251" s="3" t="str">
        <f t="shared" si="3"/>
        <v>14120108</v>
      </c>
      <c r="D251" s="1" t="s">
        <v>144</v>
      </c>
      <c r="E251" s="1"/>
      <c r="F251" s="1"/>
      <c r="G251" s="1" t="s">
        <v>62</v>
      </c>
      <c r="H251" s="1" t="s">
        <v>393</v>
      </c>
      <c r="I251" s="1" t="s">
        <v>170</v>
      </c>
      <c r="J251" s="1" t="s">
        <v>1576</v>
      </c>
      <c r="K251" s="1" t="s">
        <v>183</v>
      </c>
    </row>
    <row r="252" spans="1:9" ht="12.75">
      <c r="A252" t="s">
        <v>1693</v>
      </c>
      <c r="B252" s="1" t="s">
        <v>558</v>
      </c>
      <c r="C252" s="3" t="str">
        <f t="shared" si="3"/>
        <v>14120303</v>
      </c>
      <c r="D252" s="1" t="s">
        <v>394</v>
      </c>
      <c r="E252" s="1"/>
      <c r="F252" s="1"/>
      <c r="G252" s="1"/>
      <c r="H252" s="1" t="s">
        <v>559</v>
      </c>
      <c r="I252" s="1" t="s">
        <v>560</v>
      </c>
    </row>
    <row r="253" spans="1:12" ht="12.75">
      <c r="A253" t="s">
        <v>1693</v>
      </c>
      <c r="B253" s="1" t="s">
        <v>561</v>
      </c>
      <c r="C253" s="3" t="str">
        <f t="shared" si="3"/>
        <v>14120320</v>
      </c>
      <c r="D253" s="1" t="s">
        <v>395</v>
      </c>
      <c r="E253" s="1"/>
      <c r="F253" s="1"/>
      <c r="G253" s="1"/>
      <c r="H253" s="1" t="s">
        <v>562</v>
      </c>
      <c r="I253" s="1" t="s">
        <v>269</v>
      </c>
      <c r="J253" s="1" t="s">
        <v>1577</v>
      </c>
      <c r="K253" s="1" t="s">
        <v>1467</v>
      </c>
      <c r="L253" s="1" t="s">
        <v>583</v>
      </c>
    </row>
    <row r="254" spans="1:12" ht="12.75">
      <c r="A254" t="s">
        <v>1693</v>
      </c>
      <c r="B254" s="1" t="s">
        <v>1212</v>
      </c>
      <c r="C254" s="3" t="str">
        <f t="shared" si="3"/>
        <v>14120321</v>
      </c>
      <c r="D254" s="1" t="s">
        <v>150</v>
      </c>
      <c r="E254" s="1"/>
      <c r="F254" s="1" t="s">
        <v>66</v>
      </c>
      <c r="G254" s="1"/>
      <c r="H254" s="1" t="s">
        <v>1213</v>
      </c>
      <c r="I254" s="1" t="s">
        <v>1214</v>
      </c>
      <c r="J254" s="1" t="s">
        <v>1215</v>
      </c>
      <c r="K254" s="1" t="s">
        <v>843</v>
      </c>
      <c r="L254" s="1" t="s">
        <v>1216</v>
      </c>
    </row>
    <row r="255" spans="1:11" ht="12.75">
      <c r="A255" t="s">
        <v>1693</v>
      </c>
      <c r="B255" s="1" t="s">
        <v>563</v>
      </c>
      <c r="C255" s="3" t="str">
        <f t="shared" si="3"/>
        <v>14120322</v>
      </c>
      <c r="D255" s="1" t="s">
        <v>396</v>
      </c>
      <c r="E255" s="1"/>
      <c r="F255" s="1"/>
      <c r="G255" s="1"/>
      <c r="H255" s="1" t="s">
        <v>564</v>
      </c>
      <c r="I255" s="1" t="s">
        <v>212</v>
      </c>
      <c r="J255" s="1" t="s">
        <v>1578</v>
      </c>
      <c r="K255" s="1" t="s">
        <v>183</v>
      </c>
    </row>
    <row r="256" spans="1:11" ht="12.75">
      <c r="A256" t="s">
        <v>1693</v>
      </c>
      <c r="B256" s="1" t="s">
        <v>565</v>
      </c>
      <c r="C256" s="3" t="str">
        <f t="shared" si="3"/>
        <v>14120328</v>
      </c>
      <c r="D256" s="1" t="s">
        <v>397</v>
      </c>
      <c r="E256" s="1"/>
      <c r="F256" s="1"/>
      <c r="G256" s="1"/>
      <c r="H256" s="1" t="s">
        <v>566</v>
      </c>
      <c r="I256" s="1" t="s">
        <v>273</v>
      </c>
      <c r="J256" s="1" t="s">
        <v>1506</v>
      </c>
      <c r="K256" s="1" t="s">
        <v>183</v>
      </c>
    </row>
    <row r="257" spans="1:11" ht="12.75">
      <c r="A257" t="s">
        <v>1693</v>
      </c>
      <c r="B257" s="1" t="s">
        <v>567</v>
      </c>
      <c r="C257" s="3" t="str">
        <f t="shared" si="3"/>
        <v>14120402</v>
      </c>
      <c r="D257" s="1" t="s">
        <v>106</v>
      </c>
      <c r="E257" s="1"/>
      <c r="F257" s="1"/>
      <c r="G257" s="1" t="s">
        <v>64</v>
      </c>
      <c r="H257" s="1" t="s">
        <v>568</v>
      </c>
      <c r="I257" s="1" t="s">
        <v>212</v>
      </c>
      <c r="J257" s="1" t="s">
        <v>1579</v>
      </c>
      <c r="K257" s="1" t="s">
        <v>183</v>
      </c>
    </row>
    <row r="258" spans="1:11" ht="12.75">
      <c r="A258" t="s">
        <v>1693</v>
      </c>
      <c r="B258" s="1" t="s">
        <v>569</v>
      </c>
      <c r="C258" s="3" t="str">
        <f aca="true" t="shared" si="4" ref="C258:C321">LEFT(B258,4)&amp;TEXT((FIND(MID(B258,6,3),"AprMayJunJulAugSepOctNovDecJanFebMar")+2)/3,"00")&amp;TEXT(VALUE(RIGHT(B258,2)),"00")</f>
        <v>14120412</v>
      </c>
      <c r="D258" s="1" t="s">
        <v>570</v>
      </c>
      <c r="E258" s="1"/>
      <c r="F258" s="1"/>
      <c r="G258" s="1"/>
      <c r="H258" s="1" t="s">
        <v>571</v>
      </c>
      <c r="I258" s="1" t="s">
        <v>572</v>
      </c>
      <c r="J258" s="1" t="s">
        <v>1580</v>
      </c>
      <c r="K258" s="1" t="s">
        <v>1467</v>
      </c>
    </row>
    <row r="259" spans="1:11" ht="12.75">
      <c r="A259" t="s">
        <v>1693</v>
      </c>
      <c r="B259" s="1" t="s">
        <v>573</v>
      </c>
      <c r="C259" s="3" t="str">
        <f t="shared" si="4"/>
        <v>14120415</v>
      </c>
      <c r="D259" s="1" t="s">
        <v>549</v>
      </c>
      <c r="E259" s="1"/>
      <c r="F259" s="1"/>
      <c r="G259" s="1"/>
      <c r="H259" s="1" t="s">
        <v>398</v>
      </c>
      <c r="I259" s="1" t="s">
        <v>574</v>
      </c>
      <c r="J259" s="1" t="s">
        <v>1581</v>
      </c>
      <c r="K259" s="1" t="s">
        <v>183</v>
      </c>
    </row>
    <row r="260" spans="1:12" ht="12.75">
      <c r="A260" t="s">
        <v>1693</v>
      </c>
      <c r="B260" s="1" t="s">
        <v>1217</v>
      </c>
      <c r="C260" s="3" t="str">
        <f t="shared" si="4"/>
        <v>14120416</v>
      </c>
      <c r="D260" s="1" t="s">
        <v>1222</v>
      </c>
      <c r="E260" s="1"/>
      <c r="F260" s="1"/>
      <c r="G260" s="1"/>
      <c r="H260" s="1" t="s">
        <v>1223</v>
      </c>
      <c r="I260" s="1" t="s">
        <v>211</v>
      </c>
      <c r="J260" s="1" t="s">
        <v>1588</v>
      </c>
      <c r="K260" s="1" t="s">
        <v>843</v>
      </c>
      <c r="L260" s="1" t="s">
        <v>1224</v>
      </c>
    </row>
    <row r="261" spans="1:12" ht="12.75">
      <c r="A261" t="s">
        <v>1693</v>
      </c>
      <c r="B261" s="1" t="s">
        <v>1217</v>
      </c>
      <c r="C261" s="3" t="str">
        <f t="shared" si="4"/>
        <v>14120416</v>
      </c>
      <c r="D261" s="1" t="s">
        <v>1218</v>
      </c>
      <c r="E261" s="1"/>
      <c r="F261" s="1"/>
      <c r="G261" s="1"/>
      <c r="H261" s="1" t="s">
        <v>1219</v>
      </c>
      <c r="I261" s="1" t="s">
        <v>211</v>
      </c>
      <c r="J261" s="1" t="s">
        <v>1220</v>
      </c>
      <c r="K261" s="1" t="s">
        <v>843</v>
      </c>
      <c r="L261" s="1" t="s">
        <v>1221</v>
      </c>
    </row>
    <row r="262" spans="1:11" ht="12.75">
      <c r="A262" t="s">
        <v>1693</v>
      </c>
      <c r="B262" s="1" t="s">
        <v>575</v>
      </c>
      <c r="C262" s="3" t="str">
        <f t="shared" si="4"/>
        <v>14120503</v>
      </c>
      <c r="D262" s="1" t="s">
        <v>528</v>
      </c>
      <c r="E262" s="1"/>
      <c r="F262" s="1"/>
      <c r="G262" s="1"/>
      <c r="H262" s="1" t="s">
        <v>576</v>
      </c>
      <c r="I262" s="1" t="s">
        <v>1679</v>
      </c>
      <c r="J262" s="1" t="s">
        <v>1582</v>
      </c>
      <c r="K262" s="1" t="s">
        <v>183</v>
      </c>
    </row>
    <row r="263" spans="1:12" ht="12.75">
      <c r="A263" t="s">
        <v>1693</v>
      </c>
      <c r="B263" s="1" t="s">
        <v>1202</v>
      </c>
      <c r="C263" s="3" t="str">
        <f t="shared" si="4"/>
        <v>14120507</v>
      </c>
      <c r="D263" s="1" t="s">
        <v>605</v>
      </c>
      <c r="E263" s="1"/>
      <c r="F263" s="1"/>
      <c r="G263" s="1"/>
      <c r="H263" s="1" t="s">
        <v>1208</v>
      </c>
      <c r="I263" s="1" t="s">
        <v>1209</v>
      </c>
      <c r="J263" s="1" t="s">
        <v>1210</v>
      </c>
      <c r="K263" s="1" t="s">
        <v>843</v>
      </c>
      <c r="L263" s="1" t="s">
        <v>1211</v>
      </c>
    </row>
    <row r="264" spans="1:12" ht="12.75">
      <c r="A264" t="s">
        <v>1693</v>
      </c>
      <c r="B264" s="1" t="s">
        <v>1202</v>
      </c>
      <c r="C264" s="3" t="str">
        <f t="shared" si="4"/>
        <v>14120507</v>
      </c>
      <c r="D264" s="1" t="s">
        <v>1203</v>
      </c>
      <c r="E264" s="1"/>
      <c r="F264" s="1"/>
      <c r="G264" s="1"/>
      <c r="H264" s="1" t="s">
        <v>1204</v>
      </c>
      <c r="I264" s="1" t="s">
        <v>1205</v>
      </c>
      <c r="J264" s="1" t="s">
        <v>1206</v>
      </c>
      <c r="K264" s="1" t="s">
        <v>843</v>
      </c>
      <c r="L264" s="1" t="s">
        <v>1207</v>
      </c>
    </row>
    <row r="265" spans="1:11" ht="12.75">
      <c r="A265" t="s">
        <v>1693</v>
      </c>
      <c r="B265" s="1" t="s">
        <v>577</v>
      </c>
      <c r="C265" s="3" t="str">
        <f t="shared" si="4"/>
        <v>14120517</v>
      </c>
      <c r="D265" s="1" t="s">
        <v>578</v>
      </c>
      <c r="E265" s="1"/>
      <c r="F265" s="1"/>
      <c r="G265" s="1"/>
      <c r="H265" s="1" t="s">
        <v>400</v>
      </c>
      <c r="I265" s="1" t="s">
        <v>399</v>
      </c>
      <c r="J265" s="1" t="s">
        <v>1583</v>
      </c>
      <c r="K265" s="1" t="s">
        <v>1467</v>
      </c>
    </row>
    <row r="266" spans="1:12" ht="12.75">
      <c r="A266" t="s">
        <v>1693</v>
      </c>
      <c r="B266" s="1" t="s">
        <v>1225</v>
      </c>
      <c r="C266" s="3" t="str">
        <f t="shared" si="4"/>
        <v>14120611</v>
      </c>
      <c r="D266" s="1" t="s">
        <v>1226</v>
      </c>
      <c r="E266" s="1"/>
      <c r="F266" s="1"/>
      <c r="G266" s="1"/>
      <c r="H266" s="1" t="s">
        <v>1227</v>
      </c>
      <c r="I266" s="1" t="s">
        <v>1228</v>
      </c>
      <c r="J266" s="1" t="s">
        <v>1229</v>
      </c>
      <c r="K266" s="1" t="s">
        <v>843</v>
      </c>
      <c r="L266" s="1" t="s">
        <v>1230</v>
      </c>
    </row>
    <row r="267" spans="1:12" ht="12.75">
      <c r="A267" t="s">
        <v>1693</v>
      </c>
      <c r="B267" s="1" t="s">
        <v>579</v>
      </c>
      <c r="C267" s="3" t="str">
        <f t="shared" si="4"/>
        <v>14120613</v>
      </c>
      <c r="D267" s="1" t="s">
        <v>580</v>
      </c>
      <c r="E267" s="1"/>
      <c r="F267" s="1"/>
      <c r="G267" s="1"/>
      <c r="H267" s="1" t="s">
        <v>402</v>
      </c>
      <c r="I267" s="1" t="s">
        <v>401</v>
      </c>
      <c r="J267" s="1" t="s">
        <v>1584</v>
      </c>
      <c r="K267" s="1" t="s">
        <v>1467</v>
      </c>
      <c r="L267" s="1" t="s">
        <v>582</v>
      </c>
    </row>
    <row r="268" spans="1:11" ht="12.75">
      <c r="A268" t="s">
        <v>1693</v>
      </c>
      <c r="B268" s="1" t="s">
        <v>584</v>
      </c>
      <c r="C268" s="3" t="str">
        <f t="shared" si="4"/>
        <v>14120623</v>
      </c>
      <c r="D268" s="1" t="s">
        <v>145</v>
      </c>
      <c r="E268" s="1"/>
      <c r="F268" s="1"/>
      <c r="G268" s="1" t="s">
        <v>62</v>
      </c>
      <c r="H268" s="1" t="s">
        <v>585</v>
      </c>
      <c r="I268" s="1" t="s">
        <v>170</v>
      </c>
      <c r="J268" t="s">
        <v>1585</v>
      </c>
      <c r="K268" t="s">
        <v>1467</v>
      </c>
    </row>
    <row r="269" spans="1:11" ht="12.75">
      <c r="A269" t="s">
        <v>1693</v>
      </c>
      <c r="B269" s="1" t="s">
        <v>586</v>
      </c>
      <c r="C269" s="3" t="str">
        <f t="shared" si="4"/>
        <v>14120625</v>
      </c>
      <c r="D269" s="1" t="s">
        <v>146</v>
      </c>
      <c r="E269" s="1"/>
      <c r="F269" s="1"/>
      <c r="G269" s="1" t="s">
        <v>62</v>
      </c>
      <c r="H269" s="1" t="s">
        <v>403</v>
      </c>
      <c r="I269" s="1" t="s">
        <v>170</v>
      </c>
      <c r="J269" s="1" t="s">
        <v>1586</v>
      </c>
      <c r="K269" s="1" t="s">
        <v>1467</v>
      </c>
    </row>
    <row r="270" spans="1:12" ht="12.75">
      <c r="A270" t="s">
        <v>1693</v>
      </c>
      <c r="B270" s="1" t="s">
        <v>1231</v>
      </c>
      <c r="C270" s="3" t="str">
        <f t="shared" si="4"/>
        <v>14120712</v>
      </c>
      <c r="D270" s="1" t="s">
        <v>742</v>
      </c>
      <c r="E270" s="1"/>
      <c r="F270" s="1"/>
      <c r="G270" s="1"/>
      <c r="H270" s="1" t="s">
        <v>1232</v>
      </c>
      <c r="I270" s="1" t="s">
        <v>1233</v>
      </c>
      <c r="J270" s="1" t="s">
        <v>1234</v>
      </c>
      <c r="K270" s="1" t="s">
        <v>843</v>
      </c>
      <c r="L270" s="1" t="s">
        <v>1235</v>
      </c>
    </row>
    <row r="271" spans="1:11" ht="12.75">
      <c r="A271" t="s">
        <v>1693</v>
      </c>
      <c r="B271" s="1" t="s">
        <v>617</v>
      </c>
      <c r="C271" s="3" t="str">
        <f t="shared" si="4"/>
        <v>14120723</v>
      </c>
      <c r="D271" s="1" t="s">
        <v>528</v>
      </c>
      <c r="E271" s="1"/>
      <c r="F271" s="1"/>
      <c r="G271" s="1"/>
      <c r="H271" s="1" t="s">
        <v>618</v>
      </c>
      <c r="I271" s="1" t="s">
        <v>619</v>
      </c>
      <c r="J271" s="1" t="s">
        <v>1587</v>
      </c>
      <c r="K271" s="1" t="s">
        <v>183</v>
      </c>
    </row>
    <row r="272" spans="1:12" ht="12.75">
      <c r="A272" t="s">
        <v>1693</v>
      </c>
      <c r="B272" s="1" t="s">
        <v>620</v>
      </c>
      <c r="C272" s="3" t="str">
        <f t="shared" si="4"/>
        <v>14120726</v>
      </c>
      <c r="D272" s="1" t="s">
        <v>137</v>
      </c>
      <c r="E272" s="1"/>
      <c r="F272" s="1" t="s">
        <v>69</v>
      </c>
      <c r="G272" s="1"/>
      <c r="H272" s="1" t="s">
        <v>1236</v>
      </c>
      <c r="I272" s="1" t="s">
        <v>170</v>
      </c>
      <c r="J272" s="1" t="s">
        <v>1237</v>
      </c>
      <c r="K272" s="1" t="s">
        <v>843</v>
      </c>
      <c r="L272" s="1" t="s">
        <v>1238</v>
      </c>
    </row>
    <row r="273" spans="1:11" ht="12.75">
      <c r="A273" t="s">
        <v>1693</v>
      </c>
      <c r="B273" s="1" t="s">
        <v>620</v>
      </c>
      <c r="C273" s="3" t="str">
        <f t="shared" si="4"/>
        <v>14120726</v>
      </c>
      <c r="D273" s="1" t="s">
        <v>404</v>
      </c>
      <c r="E273" s="1"/>
      <c r="F273" s="1"/>
      <c r="G273" s="1" t="s">
        <v>62</v>
      </c>
      <c r="H273" s="1" t="s">
        <v>621</v>
      </c>
      <c r="I273" s="1" t="s">
        <v>170</v>
      </c>
      <c r="J273" s="1" t="s">
        <v>1588</v>
      </c>
      <c r="K273" s="1" t="s">
        <v>183</v>
      </c>
    </row>
    <row r="274" spans="1:12" ht="12.75">
      <c r="A274" t="s">
        <v>1693</v>
      </c>
      <c r="B274" s="1" t="s">
        <v>1239</v>
      </c>
      <c r="C274" s="3" t="str">
        <f t="shared" si="4"/>
        <v>14120901</v>
      </c>
      <c r="D274" s="1" t="s">
        <v>851</v>
      </c>
      <c r="E274" s="1" t="s">
        <v>1699</v>
      </c>
      <c r="F274" s="1"/>
      <c r="G274" s="1"/>
      <c r="H274" s="1" t="s">
        <v>1240</v>
      </c>
      <c r="I274" s="1" t="s">
        <v>170</v>
      </c>
      <c r="J274" s="1" t="s">
        <v>913</v>
      </c>
      <c r="K274" s="1" t="s">
        <v>843</v>
      </c>
      <c r="L274" s="1" t="s">
        <v>1241</v>
      </c>
    </row>
    <row r="275" spans="1:11" ht="12.75">
      <c r="A275" t="s">
        <v>1693</v>
      </c>
      <c r="B275" s="1" t="s">
        <v>622</v>
      </c>
      <c r="C275" s="3" t="str">
        <f t="shared" si="4"/>
        <v>14121005</v>
      </c>
      <c r="D275" s="1" t="s">
        <v>87</v>
      </c>
      <c r="E275" s="1"/>
      <c r="F275" s="1"/>
      <c r="G275" s="1" t="s">
        <v>64</v>
      </c>
      <c r="H275" s="1" t="s">
        <v>623</v>
      </c>
      <c r="I275" s="1" t="s">
        <v>624</v>
      </c>
      <c r="J275" s="1" t="s">
        <v>1589</v>
      </c>
      <c r="K275" s="1" t="s">
        <v>183</v>
      </c>
    </row>
    <row r="276" spans="1:11" ht="12.75">
      <c r="A276" t="s">
        <v>1693</v>
      </c>
      <c r="B276" s="1" t="s">
        <v>625</v>
      </c>
      <c r="C276" s="3" t="str">
        <f t="shared" si="4"/>
        <v>14121026</v>
      </c>
      <c r="D276" s="1" t="s">
        <v>107</v>
      </c>
      <c r="E276" s="1"/>
      <c r="F276" s="1"/>
      <c r="G276" s="1" t="s">
        <v>64</v>
      </c>
      <c r="H276" s="1" t="s">
        <v>626</v>
      </c>
      <c r="I276" s="1" t="s">
        <v>405</v>
      </c>
      <c r="J276" s="1" t="s">
        <v>1590</v>
      </c>
      <c r="K276" s="1" t="s">
        <v>1467</v>
      </c>
    </row>
    <row r="277" spans="1:12" ht="12.75">
      <c r="A277" t="s">
        <v>1693</v>
      </c>
      <c r="B277" s="1" t="s">
        <v>1242</v>
      </c>
      <c r="C277" s="3" t="str">
        <f t="shared" si="4"/>
        <v>14121201</v>
      </c>
      <c r="D277" s="1" t="s">
        <v>115</v>
      </c>
      <c r="E277" s="1"/>
      <c r="F277" s="1"/>
      <c r="G277" s="1" t="s">
        <v>64</v>
      </c>
      <c r="H277" s="1" t="s">
        <v>1246</v>
      </c>
      <c r="I277" s="1" t="s">
        <v>1247</v>
      </c>
      <c r="J277" s="1" t="s">
        <v>1617</v>
      </c>
      <c r="K277" s="1" t="s">
        <v>843</v>
      </c>
      <c r="L277" s="1" t="s">
        <v>1248</v>
      </c>
    </row>
    <row r="278" spans="1:12" ht="12.75">
      <c r="A278" t="s">
        <v>1693</v>
      </c>
      <c r="B278" s="1" t="s">
        <v>1242</v>
      </c>
      <c r="C278" s="3" t="str">
        <f t="shared" si="4"/>
        <v>14121201</v>
      </c>
      <c r="D278" s="1" t="s">
        <v>994</v>
      </c>
      <c r="E278" s="1"/>
      <c r="F278" s="1"/>
      <c r="G278" s="1"/>
      <c r="H278" s="1" t="s">
        <v>1243</v>
      </c>
      <c r="I278" s="1" t="s">
        <v>996</v>
      </c>
      <c r="J278" s="1" t="s">
        <v>1244</v>
      </c>
      <c r="K278" s="1" t="s">
        <v>843</v>
      </c>
      <c r="L278" s="1" t="s">
        <v>1245</v>
      </c>
    </row>
    <row r="279" spans="1:12" ht="12.75">
      <c r="A279" t="s">
        <v>1693</v>
      </c>
      <c r="B279" s="1" t="s">
        <v>627</v>
      </c>
      <c r="C279" s="3" t="str">
        <f t="shared" si="4"/>
        <v>14121203</v>
      </c>
      <c r="D279" s="1" t="s">
        <v>404</v>
      </c>
      <c r="E279" s="1"/>
      <c r="F279" s="1"/>
      <c r="G279" s="1" t="s">
        <v>62</v>
      </c>
      <c r="H279" s="1" t="s">
        <v>628</v>
      </c>
      <c r="I279" s="1" t="s">
        <v>629</v>
      </c>
      <c r="J279" s="1" t="s">
        <v>1591</v>
      </c>
      <c r="K279" s="1" t="s">
        <v>1467</v>
      </c>
      <c r="L279" s="1" t="s">
        <v>657</v>
      </c>
    </row>
    <row r="280" spans="1:11" ht="12.75">
      <c r="A280" t="s">
        <v>1693</v>
      </c>
      <c r="B280" s="1" t="s">
        <v>630</v>
      </c>
      <c r="C280" s="3" t="str">
        <f t="shared" si="4"/>
        <v>14121220</v>
      </c>
      <c r="D280" s="1" t="s">
        <v>122</v>
      </c>
      <c r="E280" s="1"/>
      <c r="F280" s="1"/>
      <c r="G280" s="1" t="s">
        <v>64</v>
      </c>
      <c r="H280" s="1" t="s">
        <v>631</v>
      </c>
      <c r="I280" s="1" t="s">
        <v>406</v>
      </c>
      <c r="J280" s="1" t="s">
        <v>1592</v>
      </c>
      <c r="K280" s="1" t="s">
        <v>183</v>
      </c>
    </row>
    <row r="281" spans="1:12" ht="12.75">
      <c r="A281" t="s">
        <v>1693</v>
      </c>
      <c r="B281" s="1" t="s">
        <v>1249</v>
      </c>
      <c r="C281" s="3" t="str">
        <f t="shared" si="4"/>
        <v>14130124</v>
      </c>
      <c r="D281" s="1" t="s">
        <v>1218</v>
      </c>
      <c r="E281" s="1"/>
      <c r="F281" s="1"/>
      <c r="G281" s="1"/>
      <c r="H281" s="1" t="s">
        <v>1250</v>
      </c>
      <c r="I281" s="1" t="s">
        <v>211</v>
      </c>
      <c r="J281" s="1" t="s">
        <v>1588</v>
      </c>
      <c r="K281" s="1" t="s">
        <v>843</v>
      </c>
      <c r="L281" s="1" t="s">
        <v>1251</v>
      </c>
    </row>
    <row r="282" spans="1:12" ht="12.75">
      <c r="A282" t="s">
        <v>1693</v>
      </c>
      <c r="B282" s="1" t="s">
        <v>632</v>
      </c>
      <c r="C282" s="3" t="str">
        <f t="shared" si="4"/>
        <v>14130227</v>
      </c>
      <c r="D282" s="1" t="s">
        <v>408</v>
      </c>
      <c r="E282" s="1"/>
      <c r="F282" s="1"/>
      <c r="G282" s="1"/>
      <c r="H282" s="1" t="s">
        <v>633</v>
      </c>
      <c r="I282" s="1" t="s">
        <v>407</v>
      </c>
      <c r="J282" s="1" t="s">
        <v>1532</v>
      </c>
      <c r="K282" s="1" t="s">
        <v>183</v>
      </c>
      <c r="L282" s="1" t="s">
        <v>686</v>
      </c>
    </row>
    <row r="283" spans="1:12" ht="12.75">
      <c r="A283" t="s">
        <v>1693</v>
      </c>
      <c r="B283" s="1" t="s">
        <v>1252</v>
      </c>
      <c r="C283" s="3" t="str">
        <f t="shared" si="4"/>
        <v>14130308</v>
      </c>
      <c r="D283" s="1" t="s">
        <v>181</v>
      </c>
      <c r="E283" s="1"/>
      <c r="F283" s="1"/>
      <c r="G283" s="1"/>
      <c r="H283" s="1" t="s">
        <v>1253</v>
      </c>
      <c r="I283" s="1" t="s">
        <v>334</v>
      </c>
      <c r="J283" s="1" t="s">
        <v>1254</v>
      </c>
      <c r="K283" s="1" t="s">
        <v>843</v>
      </c>
      <c r="L283" s="1" t="s">
        <v>1255</v>
      </c>
    </row>
    <row r="284" spans="1:11" ht="12.75">
      <c r="A284" t="s">
        <v>1693</v>
      </c>
      <c r="B284" s="1" t="s">
        <v>634</v>
      </c>
      <c r="C284" s="3" t="str">
        <f t="shared" si="4"/>
        <v>14130309</v>
      </c>
      <c r="D284" s="1" t="s">
        <v>137</v>
      </c>
      <c r="E284" s="1"/>
      <c r="F284" s="1" t="s">
        <v>69</v>
      </c>
      <c r="G284" s="1"/>
      <c r="H284" s="1" t="s">
        <v>635</v>
      </c>
      <c r="I284" s="1" t="s">
        <v>170</v>
      </c>
      <c r="J284" s="1" t="s">
        <v>1593</v>
      </c>
      <c r="K284" s="1" t="s">
        <v>183</v>
      </c>
    </row>
    <row r="285" spans="1:12" ht="12.75">
      <c r="A285" t="s">
        <v>1693</v>
      </c>
      <c r="B285" s="1" t="s">
        <v>49</v>
      </c>
      <c r="C285" s="3" t="str">
        <f t="shared" si="4"/>
        <v>14130325</v>
      </c>
      <c r="D285" s="1" t="s">
        <v>636</v>
      </c>
      <c r="E285" s="1" t="s">
        <v>1699</v>
      </c>
      <c r="F285" s="1"/>
      <c r="G285" s="1"/>
      <c r="H285" s="1" t="s">
        <v>637</v>
      </c>
      <c r="I285" s="1" t="s">
        <v>638</v>
      </c>
      <c r="L285" s="1" t="s">
        <v>581</v>
      </c>
    </row>
    <row r="286" spans="1:11" ht="12.75">
      <c r="A286" t="s">
        <v>1693</v>
      </c>
      <c r="B286" s="1" t="s">
        <v>639</v>
      </c>
      <c r="C286" s="3" t="str">
        <f t="shared" si="4"/>
        <v>14130405</v>
      </c>
      <c r="D286" s="1" t="s">
        <v>108</v>
      </c>
      <c r="E286" s="1"/>
      <c r="F286" s="1"/>
      <c r="G286" s="1" t="s">
        <v>64</v>
      </c>
      <c r="H286" s="1" t="s">
        <v>640</v>
      </c>
      <c r="I286" s="1" t="s">
        <v>212</v>
      </c>
      <c r="J286" s="1" t="s">
        <v>1594</v>
      </c>
      <c r="K286" s="1" t="s">
        <v>1467</v>
      </c>
    </row>
    <row r="287" spans="1:12" ht="12.75">
      <c r="A287" t="s">
        <v>1693</v>
      </c>
      <c r="B287" s="1" t="s">
        <v>1256</v>
      </c>
      <c r="C287" s="3" t="str">
        <f t="shared" si="4"/>
        <v>14130410</v>
      </c>
      <c r="D287" s="1" t="s">
        <v>1257</v>
      </c>
      <c r="E287" s="1"/>
      <c r="F287" s="1"/>
      <c r="G287" s="1"/>
      <c r="H287" s="1" t="s">
        <v>1258</v>
      </c>
      <c r="I287" s="1" t="s">
        <v>1259</v>
      </c>
      <c r="J287" s="1" t="s">
        <v>1477</v>
      </c>
      <c r="K287" s="1" t="s">
        <v>843</v>
      </c>
      <c r="L287" s="1" t="s">
        <v>1260</v>
      </c>
    </row>
    <row r="288" spans="1:11" ht="12.75">
      <c r="A288" t="s">
        <v>1693</v>
      </c>
      <c r="B288" s="1" t="s">
        <v>641</v>
      </c>
      <c r="C288" s="3" t="str">
        <f t="shared" si="4"/>
        <v>14130415</v>
      </c>
      <c r="D288" s="1" t="s">
        <v>147</v>
      </c>
      <c r="E288" s="1"/>
      <c r="F288" s="1" t="s">
        <v>66</v>
      </c>
      <c r="G288" s="1"/>
      <c r="H288" s="1" t="s">
        <v>642</v>
      </c>
      <c r="I288" s="1" t="s">
        <v>409</v>
      </c>
      <c r="J288" s="1" t="s">
        <v>1595</v>
      </c>
      <c r="K288" s="1" t="s">
        <v>1467</v>
      </c>
    </row>
    <row r="289" spans="1:12" ht="12.75">
      <c r="A289" t="s">
        <v>1693</v>
      </c>
      <c r="B289" s="1" t="s">
        <v>1261</v>
      </c>
      <c r="C289" s="3" t="str">
        <f t="shared" si="4"/>
        <v>14130417</v>
      </c>
      <c r="D289" s="1" t="s">
        <v>137</v>
      </c>
      <c r="E289" s="1"/>
      <c r="F289" s="1"/>
      <c r="G289" s="1" t="s">
        <v>64</v>
      </c>
      <c r="H289" s="1" t="s">
        <v>1262</v>
      </c>
      <c r="I289" s="1" t="s">
        <v>1263</v>
      </c>
      <c r="J289" s="1" t="s">
        <v>1264</v>
      </c>
      <c r="K289" s="1" t="s">
        <v>843</v>
      </c>
      <c r="L289" s="1" t="s">
        <v>1265</v>
      </c>
    </row>
    <row r="290" spans="1:12" ht="12.75">
      <c r="A290" t="s">
        <v>1693</v>
      </c>
      <c r="B290" s="1" t="s">
        <v>1261</v>
      </c>
      <c r="C290" s="3" t="str">
        <f t="shared" si="4"/>
        <v>14130417</v>
      </c>
      <c r="D290" s="1" t="s">
        <v>716</v>
      </c>
      <c r="E290" s="1"/>
      <c r="F290" s="1"/>
      <c r="G290" s="1" t="s">
        <v>64</v>
      </c>
      <c r="H290" s="1" t="s">
        <v>1266</v>
      </c>
      <c r="I290" s="1" t="s">
        <v>877</v>
      </c>
      <c r="J290" s="1" t="s">
        <v>1267</v>
      </c>
      <c r="K290" s="1" t="s">
        <v>843</v>
      </c>
      <c r="L290" s="1" t="s">
        <v>1268</v>
      </c>
    </row>
    <row r="291" spans="1:11" ht="12.75">
      <c r="A291" t="s">
        <v>1693</v>
      </c>
      <c r="B291" s="1" t="s">
        <v>643</v>
      </c>
      <c r="C291" s="3" t="str">
        <f t="shared" si="4"/>
        <v>14130423</v>
      </c>
      <c r="D291" s="1" t="s">
        <v>644</v>
      </c>
      <c r="E291" s="1"/>
      <c r="F291" s="1"/>
      <c r="G291" s="1"/>
      <c r="H291" s="1" t="s">
        <v>645</v>
      </c>
      <c r="I291" s="1" t="s">
        <v>646</v>
      </c>
      <c r="J291" s="1" t="s">
        <v>1596</v>
      </c>
      <c r="K291" s="1" t="s">
        <v>1467</v>
      </c>
    </row>
    <row r="292" spans="1:12" ht="12.75">
      <c r="A292" t="s">
        <v>1693</v>
      </c>
      <c r="B292" s="1" t="s">
        <v>1269</v>
      </c>
      <c r="C292" s="3" t="str">
        <f t="shared" si="4"/>
        <v>14130504</v>
      </c>
      <c r="D292" s="1" t="s">
        <v>911</v>
      </c>
      <c r="E292" s="1" t="s">
        <v>1699</v>
      </c>
      <c r="F292" s="1"/>
      <c r="G292" s="1" t="s">
        <v>64</v>
      </c>
      <c r="H292" s="1" t="s">
        <v>1270</v>
      </c>
      <c r="I292" s="1" t="s">
        <v>211</v>
      </c>
      <c r="J292" s="1" t="s">
        <v>1271</v>
      </c>
      <c r="K292" s="1" t="s">
        <v>843</v>
      </c>
      <c r="L292" s="1" t="s">
        <v>1272</v>
      </c>
    </row>
    <row r="293" spans="1:12" ht="12.75">
      <c r="A293" t="s">
        <v>1693</v>
      </c>
      <c r="B293" s="1" t="s">
        <v>647</v>
      </c>
      <c r="C293" s="3" t="str">
        <f t="shared" si="4"/>
        <v>14130515</v>
      </c>
      <c r="D293" s="1" t="s">
        <v>648</v>
      </c>
      <c r="E293" s="1"/>
      <c r="F293" s="1"/>
      <c r="G293" s="1"/>
      <c r="H293" s="1" t="s">
        <v>649</v>
      </c>
      <c r="I293" s="1" t="s">
        <v>212</v>
      </c>
      <c r="J293" s="1" t="s">
        <v>1597</v>
      </c>
      <c r="K293" s="1" t="s">
        <v>183</v>
      </c>
      <c r="L293" s="1" t="s">
        <v>688</v>
      </c>
    </row>
    <row r="294" spans="1:12" ht="12.75">
      <c r="A294" t="s">
        <v>1693</v>
      </c>
      <c r="B294" s="1" t="s">
        <v>1273</v>
      </c>
      <c r="C294" s="3" t="str">
        <f t="shared" si="4"/>
        <v>14130606</v>
      </c>
      <c r="D294" s="1" t="s">
        <v>107</v>
      </c>
      <c r="E294" s="1"/>
      <c r="F294" s="1"/>
      <c r="G294" s="1" t="s">
        <v>64</v>
      </c>
      <c r="H294" s="1" t="s">
        <v>1279</v>
      </c>
      <c r="I294" s="1" t="s">
        <v>1280</v>
      </c>
      <c r="J294" s="1" t="s">
        <v>626</v>
      </c>
      <c r="K294" s="1" t="s">
        <v>843</v>
      </c>
      <c r="L294" s="1" t="s">
        <v>1281</v>
      </c>
    </row>
    <row r="295" spans="1:12" ht="12.75">
      <c r="A295" t="s">
        <v>1693</v>
      </c>
      <c r="B295" s="1" t="s">
        <v>1273</v>
      </c>
      <c r="C295" s="3" t="str">
        <f t="shared" si="4"/>
        <v>14130606</v>
      </c>
      <c r="D295" s="1" t="s">
        <v>1274</v>
      </c>
      <c r="E295" s="1"/>
      <c r="F295" s="1"/>
      <c r="G295" s="1"/>
      <c r="H295" s="1" t="s">
        <v>1275</v>
      </c>
      <c r="I295" s="1" t="s">
        <v>1276</v>
      </c>
      <c r="J295" s="1" t="s">
        <v>1277</v>
      </c>
      <c r="K295" s="1" t="s">
        <v>843</v>
      </c>
      <c r="L295" s="1" t="s">
        <v>1278</v>
      </c>
    </row>
    <row r="296" spans="1:11" ht="12.75">
      <c r="A296" t="s">
        <v>1693</v>
      </c>
      <c r="B296" s="1" t="s">
        <v>650</v>
      </c>
      <c r="C296" s="3" t="str">
        <f t="shared" si="4"/>
        <v>14130614</v>
      </c>
      <c r="D296" s="1" t="s">
        <v>207</v>
      </c>
      <c r="E296" s="1"/>
      <c r="F296" s="1"/>
      <c r="G296" s="1"/>
      <c r="H296" s="1" t="s">
        <v>651</v>
      </c>
      <c r="I296" s="1" t="s">
        <v>672</v>
      </c>
      <c r="J296" s="1" t="s">
        <v>1598</v>
      </c>
      <c r="K296" s="1" t="s">
        <v>1467</v>
      </c>
    </row>
    <row r="297" spans="1:11" ht="12.75">
      <c r="A297" t="s">
        <v>1693</v>
      </c>
      <c r="B297" s="1" t="s">
        <v>652</v>
      </c>
      <c r="C297" s="3" t="str">
        <f t="shared" si="4"/>
        <v>14130625</v>
      </c>
      <c r="D297" s="1" t="s">
        <v>411</v>
      </c>
      <c r="E297" s="1"/>
      <c r="F297" s="1"/>
      <c r="G297" s="1"/>
      <c r="H297" s="1" t="s">
        <v>653</v>
      </c>
      <c r="I297" s="1" t="s">
        <v>410</v>
      </c>
      <c r="J297" s="1" t="s">
        <v>1599</v>
      </c>
      <c r="K297" s="1" t="s">
        <v>183</v>
      </c>
    </row>
    <row r="298" spans="1:11" ht="12.75">
      <c r="A298" t="s">
        <v>1693</v>
      </c>
      <c r="B298" s="1" t="s">
        <v>654</v>
      </c>
      <c r="C298" s="3" t="str">
        <f t="shared" si="4"/>
        <v>14130702</v>
      </c>
      <c r="D298" s="1" t="s">
        <v>413</v>
      </c>
      <c r="E298" s="1"/>
      <c r="F298" s="1"/>
      <c r="G298" s="1"/>
      <c r="H298" s="1" t="s">
        <v>655</v>
      </c>
      <c r="I298" s="1" t="s">
        <v>412</v>
      </c>
      <c r="J298" s="1" t="s">
        <v>1600</v>
      </c>
      <c r="K298" s="1" t="s">
        <v>183</v>
      </c>
    </row>
    <row r="299" spans="1:12" ht="12.75">
      <c r="A299" t="s">
        <v>1693</v>
      </c>
      <c r="B299" s="1" t="s">
        <v>656</v>
      </c>
      <c r="C299" s="3" t="str">
        <f t="shared" si="4"/>
        <v>14130703</v>
      </c>
      <c r="D299" s="1" t="s">
        <v>493</v>
      </c>
      <c r="E299" s="1" t="s">
        <v>1701</v>
      </c>
      <c r="F299" s="1"/>
      <c r="G299" s="1" t="s">
        <v>62</v>
      </c>
      <c r="H299" s="1" t="s">
        <v>414</v>
      </c>
      <c r="I299" s="1" t="s">
        <v>170</v>
      </c>
      <c r="J299" s="1" t="s">
        <v>1601</v>
      </c>
      <c r="K299" s="1" t="s">
        <v>1467</v>
      </c>
      <c r="L299" s="1" t="s">
        <v>687</v>
      </c>
    </row>
    <row r="300" spans="1:12" ht="12.75">
      <c r="A300" t="s">
        <v>1693</v>
      </c>
      <c r="B300" s="1" t="s">
        <v>1282</v>
      </c>
      <c r="C300" s="3" t="str">
        <f t="shared" si="4"/>
        <v>14130710</v>
      </c>
      <c r="D300" s="1" t="s">
        <v>129</v>
      </c>
      <c r="E300" s="1" t="s">
        <v>1699</v>
      </c>
      <c r="F300" s="1"/>
      <c r="G300" s="1" t="s">
        <v>64</v>
      </c>
      <c r="H300" s="1" t="s">
        <v>1283</v>
      </c>
      <c r="I300" s="1" t="s">
        <v>877</v>
      </c>
      <c r="J300" s="1" t="s">
        <v>1510</v>
      </c>
      <c r="K300" s="1" t="s">
        <v>843</v>
      </c>
      <c r="L300" s="1" t="s">
        <v>1284</v>
      </c>
    </row>
    <row r="301" spans="1:12" ht="12.75">
      <c r="A301" t="s">
        <v>1693</v>
      </c>
      <c r="B301" s="1" t="s">
        <v>1282</v>
      </c>
      <c r="C301" s="3" t="str">
        <f t="shared" si="4"/>
        <v>14130710</v>
      </c>
      <c r="D301" s="1" t="s">
        <v>1189</v>
      </c>
      <c r="E301" s="1" t="s">
        <v>1699</v>
      </c>
      <c r="F301" s="1"/>
      <c r="G301" s="1"/>
      <c r="H301" s="1" t="s">
        <v>1285</v>
      </c>
      <c r="I301" s="1" t="s">
        <v>1286</v>
      </c>
      <c r="J301" s="1" t="s">
        <v>1287</v>
      </c>
      <c r="K301" s="1" t="s">
        <v>843</v>
      </c>
      <c r="L301" s="1" t="s">
        <v>1288</v>
      </c>
    </row>
    <row r="302" spans="1:12" ht="12.75">
      <c r="A302" t="s">
        <v>1693</v>
      </c>
      <c r="B302" s="1" t="s">
        <v>1289</v>
      </c>
      <c r="C302" s="3" t="str">
        <f t="shared" si="4"/>
        <v>14130730</v>
      </c>
      <c r="D302" s="1" t="s">
        <v>181</v>
      </c>
      <c r="E302" s="1"/>
      <c r="F302" s="1"/>
      <c r="G302" s="1"/>
      <c r="H302" s="1" t="s">
        <v>1294</v>
      </c>
      <c r="I302" s="1" t="s">
        <v>1295</v>
      </c>
      <c r="J302" s="1" t="s">
        <v>1296</v>
      </c>
      <c r="K302" s="1" t="s">
        <v>843</v>
      </c>
      <c r="L302" s="1" t="s">
        <v>1297</v>
      </c>
    </row>
    <row r="303" spans="1:12" ht="12.75">
      <c r="A303" t="s">
        <v>1693</v>
      </c>
      <c r="B303" s="1" t="s">
        <v>1289</v>
      </c>
      <c r="C303" s="3" t="str">
        <f t="shared" si="4"/>
        <v>14130730</v>
      </c>
      <c r="D303" s="1" t="s">
        <v>1290</v>
      </c>
      <c r="E303" s="1"/>
      <c r="F303" s="1"/>
      <c r="G303" s="1" t="s">
        <v>64</v>
      </c>
      <c r="H303" s="1" t="s">
        <v>1291</v>
      </c>
      <c r="I303" s="1" t="s">
        <v>877</v>
      </c>
      <c r="J303" s="1" t="s">
        <v>1292</v>
      </c>
      <c r="K303" s="1" t="s">
        <v>843</v>
      </c>
      <c r="L303" s="1" t="s">
        <v>1293</v>
      </c>
    </row>
    <row r="304" spans="1:11" ht="12.75">
      <c r="A304" t="s">
        <v>1693</v>
      </c>
      <c r="B304" s="1" t="s">
        <v>689</v>
      </c>
      <c r="C304" s="3" t="str">
        <f t="shared" si="4"/>
        <v>14130912</v>
      </c>
      <c r="D304" s="1" t="s">
        <v>690</v>
      </c>
      <c r="E304" s="1"/>
      <c r="F304" s="1"/>
      <c r="G304" s="1" t="s">
        <v>62</v>
      </c>
      <c r="H304" s="1" t="s">
        <v>297</v>
      </c>
      <c r="I304" s="1" t="s">
        <v>170</v>
      </c>
      <c r="J304" s="1" t="s">
        <v>1602</v>
      </c>
      <c r="K304" s="1" t="s">
        <v>183</v>
      </c>
    </row>
    <row r="305" spans="1:12" ht="12.75">
      <c r="A305" t="s">
        <v>1693</v>
      </c>
      <c r="B305" s="1" t="s">
        <v>691</v>
      </c>
      <c r="C305" s="3" t="str">
        <f t="shared" si="4"/>
        <v>14130928</v>
      </c>
      <c r="D305" s="1" t="s">
        <v>1302</v>
      </c>
      <c r="E305" s="1"/>
      <c r="F305" s="1"/>
      <c r="G305" s="1" t="s">
        <v>64</v>
      </c>
      <c r="H305" s="1" t="s">
        <v>1303</v>
      </c>
      <c r="I305" s="1" t="s">
        <v>624</v>
      </c>
      <c r="J305" s="1" t="s">
        <v>1304</v>
      </c>
      <c r="K305" s="1" t="s">
        <v>843</v>
      </c>
      <c r="L305" s="1" t="s">
        <v>1305</v>
      </c>
    </row>
    <row r="306" spans="1:11" ht="12.75">
      <c r="A306" t="s">
        <v>1693</v>
      </c>
      <c r="B306" s="1" t="s">
        <v>691</v>
      </c>
      <c r="C306" s="3" t="str">
        <f t="shared" si="4"/>
        <v>14130928</v>
      </c>
      <c r="D306" s="1" t="s">
        <v>147</v>
      </c>
      <c r="E306" s="1"/>
      <c r="F306" s="1" t="s">
        <v>72</v>
      </c>
      <c r="G306" s="1" t="s">
        <v>62</v>
      </c>
      <c r="H306" s="1" t="s">
        <v>414</v>
      </c>
      <c r="I306" s="1" t="s">
        <v>298</v>
      </c>
      <c r="J306" s="1" t="s">
        <v>1603</v>
      </c>
      <c r="K306" s="1" t="s">
        <v>183</v>
      </c>
    </row>
    <row r="307" spans="1:12" ht="12.75">
      <c r="A307" t="s">
        <v>1693</v>
      </c>
      <c r="B307" s="1" t="s">
        <v>691</v>
      </c>
      <c r="C307" s="3" t="str">
        <f t="shared" si="4"/>
        <v>14130928</v>
      </c>
      <c r="D307" s="1" t="s">
        <v>128</v>
      </c>
      <c r="E307" s="1"/>
      <c r="F307" s="1"/>
      <c r="G307" s="1" t="s">
        <v>64</v>
      </c>
      <c r="H307" s="1" t="s">
        <v>1298</v>
      </c>
      <c r="I307" s="1" t="s">
        <v>1299</v>
      </c>
      <c r="J307" s="1" t="s">
        <v>1300</v>
      </c>
      <c r="K307" s="1" t="s">
        <v>843</v>
      </c>
      <c r="L307" s="1" t="s">
        <v>1301</v>
      </c>
    </row>
    <row r="308" spans="1:12" ht="12.75">
      <c r="A308" t="s">
        <v>1693</v>
      </c>
      <c r="B308" s="1" t="s">
        <v>1306</v>
      </c>
      <c r="C308" s="3" t="str">
        <f t="shared" si="4"/>
        <v>14131026</v>
      </c>
      <c r="D308" s="1" t="s">
        <v>358</v>
      </c>
      <c r="E308" s="1"/>
      <c r="F308" s="1"/>
      <c r="G308" s="1"/>
      <c r="H308" s="1" t="s">
        <v>1307</v>
      </c>
      <c r="I308" s="1" t="s">
        <v>1308</v>
      </c>
      <c r="J308" s="1" t="s">
        <v>1309</v>
      </c>
      <c r="K308" s="1" t="s">
        <v>843</v>
      </c>
      <c r="L308" s="1" t="s">
        <v>1310</v>
      </c>
    </row>
    <row r="309" spans="1:12" ht="12.75">
      <c r="A309" t="s">
        <v>1693</v>
      </c>
      <c r="B309" s="1" t="s">
        <v>692</v>
      </c>
      <c r="C309" s="3" t="str">
        <f t="shared" si="4"/>
        <v>14131101</v>
      </c>
      <c r="D309" s="1" t="s">
        <v>58</v>
      </c>
      <c r="E309" s="1" t="s">
        <v>1699</v>
      </c>
      <c r="F309" s="1"/>
      <c r="G309" s="1"/>
      <c r="H309" s="1" t="s">
        <v>693</v>
      </c>
      <c r="I309" s="1" t="s">
        <v>299</v>
      </c>
      <c r="J309" s="1" t="s">
        <v>1604</v>
      </c>
      <c r="K309" s="1" t="s">
        <v>1467</v>
      </c>
      <c r="L309" s="1" t="s">
        <v>736</v>
      </c>
    </row>
    <row r="310" spans="1:11" ht="12.75">
      <c r="A310" t="s">
        <v>1693</v>
      </c>
      <c r="B310" s="1" t="s">
        <v>694</v>
      </c>
      <c r="C310" s="3" t="str">
        <f t="shared" si="4"/>
        <v>14131106</v>
      </c>
      <c r="D310" s="1" t="s">
        <v>301</v>
      </c>
      <c r="E310" s="1"/>
      <c r="F310" s="1"/>
      <c r="G310" s="1"/>
      <c r="H310" s="1" t="s">
        <v>695</v>
      </c>
      <c r="I310" s="1" t="s">
        <v>300</v>
      </c>
      <c r="J310" s="1" t="s">
        <v>1605</v>
      </c>
      <c r="K310" s="1" t="s">
        <v>183</v>
      </c>
    </row>
    <row r="311" spans="1:9" ht="12.75">
      <c r="A311" t="s">
        <v>1693</v>
      </c>
      <c r="B311" s="1" t="s">
        <v>696</v>
      </c>
      <c r="C311" s="3" t="str">
        <f t="shared" si="4"/>
        <v>14131120</v>
      </c>
      <c r="D311" s="1" t="s">
        <v>697</v>
      </c>
      <c r="E311" s="1"/>
      <c r="F311" s="1"/>
      <c r="G311" s="1"/>
      <c r="H311" s="1" t="s">
        <v>698</v>
      </c>
      <c r="I311" s="1" t="s">
        <v>699</v>
      </c>
    </row>
    <row r="312" spans="1:12" ht="12.75">
      <c r="A312" t="s">
        <v>1693</v>
      </c>
      <c r="B312" s="1" t="s">
        <v>1311</v>
      </c>
      <c r="C312" s="3" t="str">
        <f t="shared" si="4"/>
        <v>14131127</v>
      </c>
      <c r="D312" s="1" t="s">
        <v>110</v>
      </c>
      <c r="E312" s="1"/>
      <c r="F312" s="1"/>
      <c r="G312" s="1" t="s">
        <v>64</v>
      </c>
      <c r="H312" s="1" t="s">
        <v>1312</v>
      </c>
      <c r="I312" s="1" t="s">
        <v>923</v>
      </c>
      <c r="J312" s="1" t="s">
        <v>1313</v>
      </c>
      <c r="K312" s="1" t="s">
        <v>843</v>
      </c>
      <c r="L312" s="1" t="s">
        <v>1314</v>
      </c>
    </row>
    <row r="313" spans="1:11" ht="12.75">
      <c r="A313" t="s">
        <v>1693</v>
      </c>
      <c r="B313" s="1" t="s">
        <v>700</v>
      </c>
      <c r="C313" s="3" t="str">
        <f t="shared" si="4"/>
        <v>14131218</v>
      </c>
      <c r="D313" s="1" t="s">
        <v>358</v>
      </c>
      <c r="E313" s="1"/>
      <c r="F313" s="1"/>
      <c r="G313" s="1"/>
      <c r="H313" s="1" t="s">
        <v>701</v>
      </c>
      <c r="I313" s="1" t="s">
        <v>302</v>
      </c>
      <c r="J313" s="1" t="s">
        <v>1606</v>
      </c>
      <c r="K313" s="1" t="s">
        <v>183</v>
      </c>
    </row>
    <row r="314" spans="1:12" ht="12.75">
      <c r="A314" t="s">
        <v>1693</v>
      </c>
      <c r="B314" s="1" t="s">
        <v>1315</v>
      </c>
      <c r="C314" s="3" t="str">
        <f t="shared" si="4"/>
        <v>14131231</v>
      </c>
      <c r="D314" s="1" t="s">
        <v>87</v>
      </c>
      <c r="E314" s="1"/>
      <c r="F314" s="1"/>
      <c r="G314" s="1" t="s">
        <v>64</v>
      </c>
      <c r="H314" s="1" t="s">
        <v>1316</v>
      </c>
      <c r="I314" s="1" t="s">
        <v>624</v>
      </c>
      <c r="J314" s="1" t="s">
        <v>1317</v>
      </c>
      <c r="K314" s="1" t="s">
        <v>843</v>
      </c>
      <c r="L314" s="1" t="s">
        <v>1318</v>
      </c>
    </row>
    <row r="315" spans="1:11" ht="12.75">
      <c r="A315" t="s">
        <v>1693</v>
      </c>
      <c r="B315" s="1" t="s">
        <v>702</v>
      </c>
      <c r="C315" s="3" t="str">
        <f t="shared" si="4"/>
        <v>14140103</v>
      </c>
      <c r="D315" s="1" t="s">
        <v>787</v>
      </c>
      <c r="E315" s="1"/>
      <c r="F315" s="1"/>
      <c r="G315" s="1"/>
      <c r="H315" s="1" t="s">
        <v>703</v>
      </c>
      <c r="I315" s="1" t="s">
        <v>170</v>
      </c>
      <c r="J315" s="1" t="s">
        <v>1585</v>
      </c>
      <c r="K315" s="1" t="s">
        <v>1467</v>
      </c>
    </row>
    <row r="316" spans="1:11" ht="12.75">
      <c r="A316" t="s">
        <v>1693</v>
      </c>
      <c r="B316" s="1" t="s">
        <v>707</v>
      </c>
      <c r="C316" s="3" t="str">
        <f t="shared" si="4"/>
        <v>14140113</v>
      </c>
      <c r="D316" s="1" t="s">
        <v>708</v>
      </c>
      <c r="E316" s="1"/>
      <c r="F316" s="1"/>
      <c r="G316" s="1"/>
      <c r="H316" s="1" t="s">
        <v>709</v>
      </c>
      <c r="I316" s="1" t="s">
        <v>326</v>
      </c>
      <c r="J316" s="1" t="s">
        <v>1608</v>
      </c>
      <c r="K316" s="1" t="s">
        <v>1467</v>
      </c>
    </row>
    <row r="317" spans="1:11" ht="12.75">
      <c r="A317" t="s">
        <v>1693</v>
      </c>
      <c r="B317" s="1" t="s">
        <v>704</v>
      </c>
      <c r="C317" s="3" t="str">
        <f t="shared" si="4"/>
        <v>14140114</v>
      </c>
      <c r="D317" s="1" t="s">
        <v>705</v>
      </c>
      <c r="E317" s="1"/>
      <c r="F317" s="1"/>
      <c r="G317" s="1"/>
      <c r="H317" s="1" t="s">
        <v>706</v>
      </c>
      <c r="I317" s="1" t="s">
        <v>211</v>
      </c>
      <c r="J317" s="1" t="s">
        <v>1607</v>
      </c>
      <c r="K317" s="1" t="s">
        <v>183</v>
      </c>
    </row>
    <row r="318" spans="1:12" ht="12.75">
      <c r="A318" t="s">
        <v>1693</v>
      </c>
      <c r="B318" s="1" t="s">
        <v>1319</v>
      </c>
      <c r="C318" s="3" t="str">
        <f t="shared" si="4"/>
        <v>14140210</v>
      </c>
      <c r="D318" s="1" t="s">
        <v>1320</v>
      </c>
      <c r="E318" s="1"/>
      <c r="F318" s="1"/>
      <c r="G318" s="1"/>
      <c r="H318" s="1" t="s">
        <v>1321</v>
      </c>
      <c r="I318" s="1" t="s">
        <v>1322</v>
      </c>
      <c r="J318" s="1" t="s">
        <v>1323</v>
      </c>
      <c r="K318" s="1" t="s">
        <v>843</v>
      </c>
      <c r="L318" s="1" t="s">
        <v>1324</v>
      </c>
    </row>
    <row r="319" spans="1:11" ht="12.75">
      <c r="A319" t="s">
        <v>1693</v>
      </c>
      <c r="B319" s="1" t="s">
        <v>710</v>
      </c>
      <c r="C319" s="3" t="str">
        <f t="shared" si="4"/>
        <v>14140222</v>
      </c>
      <c r="D319" s="1" t="s">
        <v>148</v>
      </c>
      <c r="E319" s="1"/>
      <c r="F319" s="1"/>
      <c r="G319" s="1" t="s">
        <v>62</v>
      </c>
      <c r="H319" s="1" t="s">
        <v>711</v>
      </c>
      <c r="I319" s="1" t="s">
        <v>170</v>
      </c>
      <c r="J319" s="1" t="s">
        <v>1609</v>
      </c>
      <c r="K319" s="1" t="s">
        <v>1467</v>
      </c>
    </row>
    <row r="320" spans="1:12" ht="12.75">
      <c r="A320" t="s">
        <v>1693</v>
      </c>
      <c r="B320" s="1" t="s">
        <v>712</v>
      </c>
      <c r="C320" s="3" t="str">
        <f t="shared" si="4"/>
        <v>14140223</v>
      </c>
      <c r="D320" s="1" t="s">
        <v>149</v>
      </c>
      <c r="E320" s="1"/>
      <c r="F320" s="1"/>
      <c r="G320" s="1" t="s">
        <v>62</v>
      </c>
      <c r="H320" s="1" t="s">
        <v>303</v>
      </c>
      <c r="I320" s="1" t="s">
        <v>170</v>
      </c>
      <c r="J320" s="1" t="s">
        <v>1610</v>
      </c>
      <c r="K320" s="1" t="s">
        <v>1499</v>
      </c>
      <c r="L320" s="1" t="s">
        <v>737</v>
      </c>
    </row>
    <row r="321" spans="1:11" ht="12.75">
      <c r="A321" t="s">
        <v>1693</v>
      </c>
      <c r="B321" s="1" t="s">
        <v>713</v>
      </c>
      <c r="C321" s="3" t="str">
        <f t="shared" si="4"/>
        <v>14140303</v>
      </c>
      <c r="D321" s="1" t="s">
        <v>787</v>
      </c>
      <c r="E321" s="1"/>
      <c r="F321" s="1"/>
      <c r="G321" s="1"/>
      <c r="H321" s="1" t="s">
        <v>714</v>
      </c>
      <c r="I321" s="1" t="s">
        <v>170</v>
      </c>
      <c r="J321" s="1" t="s">
        <v>1611</v>
      </c>
      <c r="K321" s="1" t="s">
        <v>1467</v>
      </c>
    </row>
    <row r="322" spans="1:11" ht="12.75">
      <c r="A322" t="s">
        <v>1693</v>
      </c>
      <c r="B322" s="1" t="s">
        <v>715</v>
      </c>
      <c r="C322" s="3" t="str">
        <f aca="true" t="shared" si="5" ref="C322:C385">LEFT(B322,4)&amp;TEXT((FIND(MID(B322,6,3),"AprMayJunJulAugSepOctNovDecJanFebMar")+2)/3,"00")&amp;TEXT(VALUE(RIGHT(B322,2)),"00")</f>
        <v>14140309</v>
      </c>
      <c r="D322" s="1" t="s">
        <v>716</v>
      </c>
      <c r="E322" s="1"/>
      <c r="F322" s="1"/>
      <c r="G322" s="1"/>
      <c r="H322" s="1" t="s">
        <v>304</v>
      </c>
      <c r="I322" s="1" t="s">
        <v>326</v>
      </c>
      <c r="J322" s="1" t="s">
        <v>1611</v>
      </c>
      <c r="K322" s="1" t="s">
        <v>1467</v>
      </c>
    </row>
    <row r="323" spans="1:11" ht="12.75">
      <c r="A323" t="s">
        <v>1693</v>
      </c>
      <c r="B323" s="1" t="s">
        <v>717</v>
      </c>
      <c r="C323" s="3" t="str">
        <f t="shared" si="5"/>
        <v>14140415</v>
      </c>
      <c r="D323" s="1" t="s">
        <v>305</v>
      </c>
      <c r="E323" s="1"/>
      <c r="F323" s="1"/>
      <c r="G323" s="1"/>
      <c r="H323" s="1" t="s">
        <v>718</v>
      </c>
      <c r="I323" s="1" t="s">
        <v>170</v>
      </c>
      <c r="J323" s="1" t="s">
        <v>1612</v>
      </c>
      <c r="K323" s="1" t="s">
        <v>183</v>
      </c>
    </row>
    <row r="324" spans="1:12" ht="12.75">
      <c r="A324" t="s">
        <v>1693</v>
      </c>
      <c r="B324" s="1" t="s">
        <v>719</v>
      </c>
      <c r="C324" s="3" t="str">
        <f t="shared" si="5"/>
        <v>14140429</v>
      </c>
      <c r="D324" s="1" t="s">
        <v>150</v>
      </c>
      <c r="E324" s="1"/>
      <c r="F324" s="1" t="s">
        <v>70</v>
      </c>
      <c r="G324" s="1"/>
      <c r="H324" s="1" t="s">
        <v>720</v>
      </c>
      <c r="I324" s="1" t="s">
        <v>721</v>
      </c>
      <c r="J324" s="1" t="s">
        <v>1614</v>
      </c>
      <c r="K324" s="1" t="s">
        <v>183</v>
      </c>
      <c r="L324" s="1" t="s">
        <v>738</v>
      </c>
    </row>
    <row r="325" spans="1:11" ht="12.75">
      <c r="A325" t="s">
        <v>1693</v>
      </c>
      <c r="B325" s="1" t="s">
        <v>719</v>
      </c>
      <c r="C325" s="3" t="str">
        <f t="shared" si="5"/>
        <v>14140429</v>
      </c>
      <c r="D325" s="1" t="s">
        <v>716</v>
      </c>
      <c r="E325" s="1"/>
      <c r="F325" s="1"/>
      <c r="G325" s="1"/>
      <c r="H325" s="1" t="s">
        <v>306</v>
      </c>
      <c r="I325" s="1" t="s">
        <v>326</v>
      </c>
      <c r="J325" s="1" t="s">
        <v>1613</v>
      </c>
      <c r="K325" s="1" t="s">
        <v>183</v>
      </c>
    </row>
    <row r="326" spans="1:12" ht="12.75">
      <c r="A326" t="s">
        <v>1693</v>
      </c>
      <c r="B326" s="1" t="s">
        <v>1325</v>
      </c>
      <c r="C326" s="3" t="str">
        <f t="shared" si="5"/>
        <v>14140514</v>
      </c>
      <c r="D326" s="1" t="s">
        <v>105</v>
      </c>
      <c r="E326" s="1"/>
      <c r="F326" s="1"/>
      <c r="G326" s="1" t="s">
        <v>64</v>
      </c>
      <c r="H326" s="1" t="s">
        <v>1326</v>
      </c>
      <c r="I326" s="1" t="s">
        <v>877</v>
      </c>
      <c r="J326" s="1" t="s">
        <v>1327</v>
      </c>
      <c r="K326" s="1" t="s">
        <v>843</v>
      </c>
      <c r="L326" s="1" t="s">
        <v>1328</v>
      </c>
    </row>
    <row r="327" spans="1:12" ht="12.75">
      <c r="A327" t="s">
        <v>1693</v>
      </c>
      <c r="B327" s="1" t="s">
        <v>1329</v>
      </c>
      <c r="C327" s="3" t="str">
        <f t="shared" si="5"/>
        <v>14140603</v>
      </c>
      <c r="D327" s="1" t="s">
        <v>1330</v>
      </c>
      <c r="E327" s="1" t="s">
        <v>1699</v>
      </c>
      <c r="F327" s="1"/>
      <c r="G327" s="1"/>
      <c r="H327" s="1" t="s">
        <v>1331</v>
      </c>
      <c r="I327" s="1" t="s">
        <v>1332</v>
      </c>
      <c r="J327" s="1" t="s">
        <v>1333</v>
      </c>
      <c r="K327" s="1" t="s">
        <v>843</v>
      </c>
      <c r="L327" s="1" t="s">
        <v>1334</v>
      </c>
    </row>
    <row r="328" spans="1:12" ht="12.75">
      <c r="A328" t="s">
        <v>1693</v>
      </c>
      <c r="B328" s="1" t="s">
        <v>1329</v>
      </c>
      <c r="C328" s="3" t="str">
        <f t="shared" si="5"/>
        <v>14140603</v>
      </c>
      <c r="D328" s="1" t="s">
        <v>1335</v>
      </c>
      <c r="E328" s="1" t="s">
        <v>1699</v>
      </c>
      <c r="F328" s="1"/>
      <c r="G328" s="1" t="s">
        <v>64</v>
      </c>
      <c r="H328" s="1" t="s">
        <v>1336</v>
      </c>
      <c r="J328" t="s">
        <v>1337</v>
      </c>
      <c r="K328" s="1" t="s">
        <v>843</v>
      </c>
      <c r="L328" s="1" t="s">
        <v>1338</v>
      </c>
    </row>
    <row r="329" spans="1:11" ht="12.75">
      <c r="A329" t="s">
        <v>1693</v>
      </c>
      <c r="B329" s="1" t="s">
        <v>722</v>
      </c>
      <c r="C329" s="3" t="str">
        <f t="shared" si="5"/>
        <v>14140608</v>
      </c>
      <c r="D329" s="1" t="s">
        <v>549</v>
      </c>
      <c r="E329" s="1"/>
      <c r="F329" s="1"/>
      <c r="G329" s="1"/>
      <c r="H329" s="1" t="s">
        <v>307</v>
      </c>
      <c r="I329" s="1" t="s">
        <v>723</v>
      </c>
      <c r="J329" s="1" t="s">
        <v>1615</v>
      </c>
      <c r="K329" s="1" t="s">
        <v>183</v>
      </c>
    </row>
    <row r="330" spans="1:11" ht="12.75">
      <c r="A330" t="s">
        <v>1693</v>
      </c>
      <c r="B330" s="1" t="s">
        <v>722</v>
      </c>
      <c r="C330" s="3" t="str">
        <f t="shared" si="5"/>
        <v>14140608</v>
      </c>
      <c r="D330" s="1" t="s">
        <v>109</v>
      </c>
      <c r="E330" s="1"/>
      <c r="F330" s="1"/>
      <c r="G330" s="1" t="s">
        <v>64</v>
      </c>
      <c r="H330" s="1" t="s">
        <v>308</v>
      </c>
      <c r="I330" s="1" t="s">
        <v>212</v>
      </c>
      <c r="J330" s="1" t="s">
        <v>1616</v>
      </c>
      <c r="K330" s="1" t="s">
        <v>1467</v>
      </c>
    </row>
    <row r="331" spans="1:11" ht="12.75">
      <c r="A331" t="s">
        <v>1693</v>
      </c>
      <c r="B331" s="1" t="s">
        <v>724</v>
      </c>
      <c r="C331" s="3" t="str">
        <f t="shared" si="5"/>
        <v>14140630</v>
      </c>
      <c r="D331" s="1" t="s">
        <v>310</v>
      </c>
      <c r="E331" s="1"/>
      <c r="F331" s="1"/>
      <c r="G331" s="1"/>
      <c r="H331" s="1" t="s">
        <v>309</v>
      </c>
      <c r="I331" s="1" t="s">
        <v>725</v>
      </c>
      <c r="J331" s="1" t="s">
        <v>1617</v>
      </c>
      <c r="K331" s="1" t="s">
        <v>183</v>
      </c>
    </row>
    <row r="332" spans="1:12" ht="12.75">
      <c r="A332" t="s">
        <v>1693</v>
      </c>
      <c r="B332" s="1" t="s">
        <v>1339</v>
      </c>
      <c r="C332" s="3" t="str">
        <f t="shared" si="5"/>
        <v>14140710</v>
      </c>
      <c r="D332" s="1" t="s">
        <v>137</v>
      </c>
      <c r="E332" s="1"/>
      <c r="F332" s="1"/>
      <c r="G332" s="1" t="s">
        <v>64</v>
      </c>
      <c r="H332" s="1" t="s">
        <v>1340</v>
      </c>
      <c r="I332" s="1" t="s">
        <v>1341</v>
      </c>
      <c r="J332" s="1" t="s">
        <v>1267</v>
      </c>
      <c r="K332" s="1" t="s">
        <v>843</v>
      </c>
      <c r="L332" s="1" t="s">
        <v>1342</v>
      </c>
    </row>
    <row r="333" spans="1:12" ht="12.75">
      <c r="A333" t="s">
        <v>1693</v>
      </c>
      <c r="B333" s="1" t="s">
        <v>1339</v>
      </c>
      <c r="C333" s="3" t="str">
        <f t="shared" si="5"/>
        <v>14140710</v>
      </c>
      <c r="D333" s="1" t="s">
        <v>510</v>
      </c>
      <c r="E333" s="1"/>
      <c r="F333" s="1"/>
      <c r="G333" s="1"/>
      <c r="H333" s="1" t="s">
        <v>1343</v>
      </c>
      <c r="I333" s="1" t="s">
        <v>1344</v>
      </c>
      <c r="J333" s="1" t="s">
        <v>1345</v>
      </c>
      <c r="K333" s="1" t="s">
        <v>843</v>
      </c>
      <c r="L333" s="1" t="s">
        <v>1346</v>
      </c>
    </row>
    <row r="334" spans="1:12" ht="12.75">
      <c r="A334" t="s">
        <v>1693</v>
      </c>
      <c r="B334" s="1" t="s">
        <v>1347</v>
      </c>
      <c r="C334" s="3" t="str">
        <f t="shared" si="5"/>
        <v>14140712</v>
      </c>
      <c r="D334" s="1" t="s">
        <v>1348</v>
      </c>
      <c r="E334" s="1"/>
      <c r="F334" s="1"/>
      <c r="G334" s="1" t="s">
        <v>62</v>
      </c>
      <c r="H334" s="1" t="s">
        <v>1349</v>
      </c>
      <c r="I334" s="1" t="s">
        <v>1350</v>
      </c>
      <c r="J334" s="1" t="s">
        <v>1351</v>
      </c>
      <c r="K334" s="1" t="s">
        <v>843</v>
      </c>
      <c r="L334" s="1" t="s">
        <v>1352</v>
      </c>
    </row>
    <row r="335" spans="1:12" ht="12.75">
      <c r="A335" t="s">
        <v>1693</v>
      </c>
      <c r="B335" s="1" t="s">
        <v>1353</v>
      </c>
      <c r="C335" s="3" t="str">
        <f t="shared" si="5"/>
        <v>14140728</v>
      </c>
      <c r="D335" s="1" t="s">
        <v>165</v>
      </c>
      <c r="E335" s="1"/>
      <c r="F335" s="1"/>
      <c r="G335" s="1"/>
      <c r="H335" s="1" t="s">
        <v>1354</v>
      </c>
      <c r="I335" s="1" t="s">
        <v>1355</v>
      </c>
      <c r="J335" s="1" t="s">
        <v>1356</v>
      </c>
      <c r="K335" s="1" t="s">
        <v>843</v>
      </c>
      <c r="L335" s="1" t="s">
        <v>1357</v>
      </c>
    </row>
    <row r="336" spans="1:11" ht="12.75">
      <c r="A336" t="s">
        <v>1693</v>
      </c>
      <c r="B336" s="1" t="s">
        <v>726</v>
      </c>
      <c r="C336" s="3" t="str">
        <f t="shared" si="5"/>
        <v>14140819</v>
      </c>
      <c r="D336" s="1" t="s">
        <v>150</v>
      </c>
      <c r="E336" s="1"/>
      <c r="F336" s="1" t="s">
        <v>70</v>
      </c>
      <c r="G336" s="1"/>
      <c r="H336" s="1" t="s">
        <v>312</v>
      </c>
      <c r="I336" s="1" t="s">
        <v>311</v>
      </c>
      <c r="J336" s="1" t="s">
        <v>1618</v>
      </c>
      <c r="K336" s="1" t="s">
        <v>1467</v>
      </c>
    </row>
    <row r="337" spans="1:11" ht="12.75">
      <c r="A337" t="s">
        <v>1693</v>
      </c>
      <c r="B337" s="1" t="s">
        <v>734</v>
      </c>
      <c r="C337" s="3" t="str">
        <f t="shared" si="5"/>
        <v>14140930</v>
      </c>
      <c r="D337" s="1" t="s">
        <v>314</v>
      </c>
      <c r="E337" s="1"/>
      <c r="F337" s="1"/>
      <c r="G337" s="1"/>
      <c r="H337" s="1" t="s">
        <v>313</v>
      </c>
      <c r="I337" s="1" t="s">
        <v>735</v>
      </c>
      <c r="J337" s="1" t="s">
        <v>1619</v>
      </c>
      <c r="K337" s="1" t="s">
        <v>1467</v>
      </c>
    </row>
    <row r="338" spans="1:12" ht="12.75">
      <c r="A338" t="s">
        <v>1693</v>
      </c>
      <c r="B338" s="1" t="s">
        <v>1358</v>
      </c>
      <c r="C338" s="3" t="str">
        <f t="shared" si="5"/>
        <v>14141004</v>
      </c>
      <c r="D338" s="1" t="s">
        <v>748</v>
      </c>
      <c r="E338" s="1"/>
      <c r="F338" s="1"/>
      <c r="G338" s="1" t="s">
        <v>64</v>
      </c>
      <c r="H338" s="1" t="s">
        <v>1359</v>
      </c>
      <c r="I338" s="1" t="s">
        <v>624</v>
      </c>
      <c r="J338" s="1" t="s">
        <v>1360</v>
      </c>
      <c r="K338" s="1" t="s">
        <v>843</v>
      </c>
      <c r="L338" s="1" t="s">
        <v>1361</v>
      </c>
    </row>
    <row r="339" spans="1:12" ht="12.75">
      <c r="A339" t="s">
        <v>1693</v>
      </c>
      <c r="B339" s="1" t="s">
        <v>739</v>
      </c>
      <c r="C339" s="3" t="str">
        <f t="shared" si="5"/>
        <v>14141009</v>
      </c>
      <c r="D339" s="1" t="s">
        <v>316</v>
      </c>
      <c r="E339" s="1"/>
      <c r="F339" s="1"/>
      <c r="G339" s="1"/>
      <c r="H339" s="1" t="s">
        <v>740</v>
      </c>
      <c r="I339" s="1" t="s">
        <v>315</v>
      </c>
      <c r="J339" s="1" t="s">
        <v>1620</v>
      </c>
      <c r="K339" s="1" t="s">
        <v>1467</v>
      </c>
      <c r="L339" s="1" t="s">
        <v>795</v>
      </c>
    </row>
    <row r="340" spans="1:11" ht="12.75">
      <c r="A340" t="s">
        <v>1693</v>
      </c>
      <c r="B340" s="1" t="s">
        <v>741</v>
      </c>
      <c r="C340" s="3" t="str">
        <f t="shared" si="5"/>
        <v>14141026</v>
      </c>
      <c r="D340" s="1" t="s">
        <v>742</v>
      </c>
      <c r="E340" s="1"/>
      <c r="F340" s="1"/>
      <c r="G340" s="1"/>
      <c r="H340" s="1" t="s">
        <v>317</v>
      </c>
      <c r="I340" s="1" t="s">
        <v>743</v>
      </c>
      <c r="J340" s="1" t="s">
        <v>1621</v>
      </c>
      <c r="K340" s="1" t="s">
        <v>183</v>
      </c>
    </row>
    <row r="341" spans="1:11" ht="12.75">
      <c r="A341" t="s">
        <v>1693</v>
      </c>
      <c r="B341" s="1" t="s">
        <v>744</v>
      </c>
      <c r="C341" s="3" t="str">
        <f t="shared" si="5"/>
        <v>14141101</v>
      </c>
      <c r="D341" s="1" t="s">
        <v>110</v>
      </c>
      <c r="E341" s="1"/>
      <c r="F341" s="1"/>
      <c r="G341" s="1" t="s">
        <v>64</v>
      </c>
      <c r="H341" s="1" t="s">
        <v>318</v>
      </c>
      <c r="I341" s="1" t="s">
        <v>212</v>
      </c>
      <c r="J341" s="1" t="s">
        <v>1622</v>
      </c>
      <c r="K341" s="1" t="s">
        <v>1470</v>
      </c>
    </row>
    <row r="342" spans="1:11" ht="12.75">
      <c r="A342" t="s">
        <v>1693</v>
      </c>
      <c r="B342" s="1" t="s">
        <v>745</v>
      </c>
      <c r="C342" s="3" t="str">
        <f t="shared" si="5"/>
        <v>14141102</v>
      </c>
      <c r="D342" s="1" t="s">
        <v>99</v>
      </c>
      <c r="E342" s="1"/>
      <c r="F342" s="1"/>
      <c r="G342" s="1" t="s">
        <v>64</v>
      </c>
      <c r="H342" s="1" t="s">
        <v>746</v>
      </c>
      <c r="I342" s="1" t="s">
        <v>212</v>
      </c>
      <c r="J342" s="1" t="s">
        <v>1623</v>
      </c>
      <c r="K342" s="1" t="s">
        <v>1467</v>
      </c>
    </row>
    <row r="343" spans="1:12" ht="12.75">
      <c r="A343" t="s">
        <v>1693</v>
      </c>
      <c r="B343" s="1" t="s">
        <v>1362</v>
      </c>
      <c r="C343" s="3" t="str">
        <f t="shared" si="5"/>
        <v>14141215</v>
      </c>
      <c r="D343" s="1" t="s">
        <v>1363</v>
      </c>
      <c r="E343" s="1" t="s">
        <v>1699</v>
      </c>
      <c r="F343" s="1"/>
      <c r="G343" s="1"/>
      <c r="H343" s="1" t="s">
        <v>1364</v>
      </c>
      <c r="I343" s="1" t="s">
        <v>1365</v>
      </c>
      <c r="J343" s="1" t="s">
        <v>1366</v>
      </c>
      <c r="K343" s="1" t="s">
        <v>843</v>
      </c>
      <c r="L343" s="1" t="s">
        <v>1367</v>
      </c>
    </row>
    <row r="344" spans="1:9" ht="12.75">
      <c r="A344" t="s">
        <v>1693</v>
      </c>
      <c r="B344" s="1" t="s">
        <v>747</v>
      </c>
      <c r="C344" s="3" t="str">
        <f t="shared" si="5"/>
        <v>14150101</v>
      </c>
      <c r="D344" s="1" t="s">
        <v>748</v>
      </c>
      <c r="E344" s="1"/>
      <c r="F344" s="1"/>
      <c r="G344" s="1"/>
      <c r="H344" s="1" t="s">
        <v>749</v>
      </c>
      <c r="I344" s="1" t="s">
        <v>174</v>
      </c>
    </row>
    <row r="345" spans="1:11" ht="12.75">
      <c r="A345" t="s">
        <v>1693</v>
      </c>
      <c r="B345" s="1" t="s">
        <v>811</v>
      </c>
      <c r="C345" s="3" t="str">
        <f t="shared" si="5"/>
        <v>14150102</v>
      </c>
      <c r="D345" s="1" t="s">
        <v>787</v>
      </c>
      <c r="E345" s="1"/>
      <c r="F345" s="1"/>
      <c r="G345" s="1"/>
      <c r="H345" s="1" t="s">
        <v>229</v>
      </c>
      <c r="I345" s="1" t="s">
        <v>170</v>
      </c>
      <c r="J345" s="1" t="s">
        <v>1635</v>
      </c>
      <c r="K345" s="1" t="s">
        <v>1467</v>
      </c>
    </row>
    <row r="346" spans="1:11" ht="12.75">
      <c r="A346" t="s">
        <v>1693</v>
      </c>
      <c r="B346" s="1" t="s">
        <v>750</v>
      </c>
      <c r="C346" s="3" t="str">
        <f t="shared" si="5"/>
        <v>14150123</v>
      </c>
      <c r="D346" s="1" t="s">
        <v>152</v>
      </c>
      <c r="E346" s="1"/>
      <c r="F346" s="1"/>
      <c r="G346" s="1" t="s">
        <v>62</v>
      </c>
      <c r="H346" s="1" t="s">
        <v>230</v>
      </c>
      <c r="I346" s="1" t="s">
        <v>170</v>
      </c>
      <c r="J346" s="1" t="s">
        <v>1636</v>
      </c>
      <c r="K346" s="1" t="s">
        <v>1467</v>
      </c>
    </row>
    <row r="347" spans="1:11" ht="12.75">
      <c r="A347" t="s">
        <v>1693</v>
      </c>
      <c r="B347" s="1" t="s">
        <v>750</v>
      </c>
      <c r="C347" s="3" t="str">
        <f t="shared" si="5"/>
        <v>14150123</v>
      </c>
      <c r="D347" s="1" t="s">
        <v>153</v>
      </c>
      <c r="E347" s="1"/>
      <c r="F347" s="1"/>
      <c r="G347" s="1" t="s">
        <v>62</v>
      </c>
      <c r="H347" s="1" t="s">
        <v>231</v>
      </c>
      <c r="I347" s="1" t="s">
        <v>170</v>
      </c>
      <c r="J347" s="1" t="s">
        <v>1637</v>
      </c>
      <c r="K347" s="1" t="s">
        <v>183</v>
      </c>
    </row>
    <row r="348" spans="1:11" ht="12.75">
      <c r="A348" t="s">
        <v>1693</v>
      </c>
      <c r="B348" s="1" t="s">
        <v>750</v>
      </c>
      <c r="C348" s="3" t="str">
        <f t="shared" si="5"/>
        <v>14150123</v>
      </c>
      <c r="D348" s="1" t="s">
        <v>705</v>
      </c>
      <c r="E348" s="1"/>
      <c r="F348" s="1"/>
      <c r="G348" s="1"/>
      <c r="H348" s="1" t="s">
        <v>319</v>
      </c>
      <c r="I348" s="1" t="s">
        <v>211</v>
      </c>
      <c r="J348" s="1" t="s">
        <v>706</v>
      </c>
      <c r="K348" s="1" t="s">
        <v>183</v>
      </c>
    </row>
    <row r="349" spans="1:11" ht="12.75">
      <c r="A349" t="s">
        <v>1693</v>
      </c>
      <c r="B349" s="1" t="s">
        <v>1462</v>
      </c>
      <c r="C349" s="3" t="str">
        <f t="shared" si="5"/>
        <v>14150207</v>
      </c>
      <c r="D349" s="1" t="s">
        <v>1463</v>
      </c>
      <c r="E349" s="1"/>
      <c r="F349" s="1"/>
      <c r="G349" s="1"/>
      <c r="H349" s="1" t="s">
        <v>1648</v>
      </c>
      <c r="I349" s="1" t="s">
        <v>1649</v>
      </c>
      <c r="J349" s="1" t="s">
        <v>1638</v>
      </c>
      <c r="K349" s="1" t="s">
        <v>1467</v>
      </c>
    </row>
    <row r="350" spans="1:12" ht="12.75">
      <c r="A350" t="s">
        <v>1693</v>
      </c>
      <c r="B350" s="1" t="s">
        <v>1650</v>
      </c>
      <c r="C350" s="3" t="str">
        <f t="shared" si="5"/>
        <v>14150209</v>
      </c>
      <c r="D350" s="1" t="s">
        <v>1651</v>
      </c>
      <c r="E350" s="1"/>
      <c r="F350" s="1"/>
      <c r="G350" s="1"/>
      <c r="H350" s="1" t="s">
        <v>233</v>
      </c>
      <c r="I350" s="1" t="s">
        <v>232</v>
      </c>
      <c r="J350" s="1" t="s">
        <v>1639</v>
      </c>
      <c r="K350" s="1" t="s">
        <v>1467</v>
      </c>
      <c r="L350" s="1" t="s">
        <v>1662</v>
      </c>
    </row>
    <row r="351" spans="1:11" ht="12.75">
      <c r="A351" t="s">
        <v>1693</v>
      </c>
      <c r="B351" s="1" t="s">
        <v>1652</v>
      </c>
      <c r="C351" s="3" t="str">
        <f t="shared" si="5"/>
        <v>14150212</v>
      </c>
      <c r="D351" s="1" t="s">
        <v>105</v>
      </c>
      <c r="E351" s="1"/>
      <c r="F351" s="1"/>
      <c r="G351" s="1" t="s">
        <v>64</v>
      </c>
      <c r="H351" s="1" t="s">
        <v>234</v>
      </c>
      <c r="I351" s="1" t="s">
        <v>326</v>
      </c>
      <c r="J351" s="1" t="s">
        <v>1640</v>
      </c>
      <c r="K351" s="1" t="s">
        <v>183</v>
      </c>
    </row>
    <row r="352" spans="1:11" ht="12.75">
      <c r="A352" t="s">
        <v>1693</v>
      </c>
      <c r="B352" s="1" t="s">
        <v>1653</v>
      </c>
      <c r="C352" s="3" t="str">
        <f t="shared" si="5"/>
        <v>14150216</v>
      </c>
      <c r="D352" s="1" t="s">
        <v>98</v>
      </c>
      <c r="E352" s="1"/>
      <c r="F352" s="1" t="s">
        <v>67</v>
      </c>
      <c r="G352" s="1"/>
      <c r="H352" s="1" t="s">
        <v>1654</v>
      </c>
      <c r="I352" s="1" t="s">
        <v>170</v>
      </c>
      <c r="J352" s="1" t="s">
        <v>1588</v>
      </c>
      <c r="K352" s="1" t="s">
        <v>183</v>
      </c>
    </row>
    <row r="353" spans="1:11" ht="12.75">
      <c r="A353" t="s">
        <v>1693</v>
      </c>
      <c r="B353" s="1" t="s">
        <v>751</v>
      </c>
      <c r="C353" s="3" t="str">
        <f t="shared" si="5"/>
        <v>14150228</v>
      </c>
      <c r="D353" s="1" t="s">
        <v>111</v>
      </c>
      <c r="E353" s="1"/>
      <c r="F353" s="1"/>
      <c r="G353" s="1" t="s">
        <v>64</v>
      </c>
      <c r="H353" s="1" t="s">
        <v>308</v>
      </c>
      <c r="I353" s="1" t="s">
        <v>212</v>
      </c>
      <c r="J353" s="1" t="s">
        <v>1624</v>
      </c>
      <c r="K353" s="1" t="s">
        <v>1467</v>
      </c>
    </row>
    <row r="354" spans="1:9" ht="12.75">
      <c r="A354" t="s">
        <v>1693</v>
      </c>
      <c r="B354" s="1" t="s">
        <v>1655</v>
      </c>
      <c r="C354" s="3" t="str">
        <f t="shared" si="5"/>
        <v>14150301</v>
      </c>
      <c r="D354" s="1" t="s">
        <v>235</v>
      </c>
      <c r="E354" s="1"/>
      <c r="F354" s="1"/>
      <c r="G354" s="1"/>
      <c r="H354" s="1" t="s">
        <v>1656</v>
      </c>
      <c r="I354" s="1" t="s">
        <v>1656</v>
      </c>
    </row>
    <row r="355" spans="1:9" ht="12.75">
      <c r="A355" t="s">
        <v>1693</v>
      </c>
      <c r="B355" s="1" t="s">
        <v>752</v>
      </c>
      <c r="C355" s="3" t="str">
        <f t="shared" si="5"/>
        <v>14150302</v>
      </c>
      <c r="D355" s="1" t="s">
        <v>109</v>
      </c>
      <c r="E355" s="1"/>
      <c r="F355" s="1"/>
      <c r="G355" s="1" t="s">
        <v>64</v>
      </c>
      <c r="H355" s="1" t="s">
        <v>753</v>
      </c>
      <c r="I355" s="1" t="s">
        <v>212</v>
      </c>
    </row>
    <row r="356" spans="1:11" ht="12.75">
      <c r="A356" t="s">
        <v>1693</v>
      </c>
      <c r="B356" s="1" t="s">
        <v>1657</v>
      </c>
      <c r="C356" s="3" t="str">
        <f t="shared" si="5"/>
        <v>14150312</v>
      </c>
      <c r="D356" s="1" t="s">
        <v>154</v>
      </c>
      <c r="E356" s="1"/>
      <c r="F356" s="1"/>
      <c r="G356" s="1" t="s">
        <v>62</v>
      </c>
      <c r="H356" s="1" t="s">
        <v>237</v>
      </c>
      <c r="I356" s="1" t="s">
        <v>170</v>
      </c>
      <c r="J356" s="1" t="s">
        <v>1641</v>
      </c>
      <c r="K356" s="1" t="s">
        <v>1467</v>
      </c>
    </row>
    <row r="357" spans="1:9" ht="12.75">
      <c r="A357" t="s">
        <v>1693</v>
      </c>
      <c r="B357" s="1" t="s">
        <v>1657</v>
      </c>
      <c r="C357" s="3" t="str">
        <f t="shared" si="5"/>
        <v>14150312</v>
      </c>
      <c r="D357" s="1" t="s">
        <v>124</v>
      </c>
      <c r="E357" s="1"/>
      <c r="F357" s="1"/>
      <c r="G357" s="1" t="s">
        <v>64</v>
      </c>
      <c r="H357" s="1" t="s">
        <v>1658</v>
      </c>
      <c r="I357" s="1" t="s">
        <v>236</v>
      </c>
    </row>
    <row r="358" spans="1:12" ht="12.75">
      <c r="A358" t="s">
        <v>1693</v>
      </c>
      <c r="B358" s="1" t="s">
        <v>1368</v>
      </c>
      <c r="C358" s="3" t="str">
        <f t="shared" si="5"/>
        <v>14150501</v>
      </c>
      <c r="D358" s="1" t="s">
        <v>107</v>
      </c>
      <c r="E358" s="1"/>
      <c r="F358" s="1"/>
      <c r="G358" s="1" t="s">
        <v>64</v>
      </c>
      <c r="H358" s="1" t="s">
        <v>1373</v>
      </c>
      <c r="I358" s="1" t="s">
        <v>1374</v>
      </c>
      <c r="J358" s="1" t="s">
        <v>1375</v>
      </c>
      <c r="K358" s="1" t="s">
        <v>843</v>
      </c>
      <c r="L358" s="1" t="s">
        <v>1376</v>
      </c>
    </row>
    <row r="359" spans="1:12" ht="12.75">
      <c r="A359" t="s">
        <v>1693</v>
      </c>
      <c r="B359" s="1" t="s">
        <v>1368</v>
      </c>
      <c r="C359" s="3" t="str">
        <f t="shared" si="5"/>
        <v>14150501</v>
      </c>
      <c r="D359" s="1" t="s">
        <v>1369</v>
      </c>
      <c r="E359" s="1"/>
      <c r="F359" s="1"/>
      <c r="G359" s="1" t="s">
        <v>64</v>
      </c>
      <c r="H359" s="1" t="s">
        <v>1370</v>
      </c>
      <c r="I359" s="1" t="s">
        <v>877</v>
      </c>
      <c r="J359" s="1" t="s">
        <v>1371</v>
      </c>
      <c r="K359" s="1" t="s">
        <v>843</v>
      </c>
      <c r="L359" s="1" t="s">
        <v>1372</v>
      </c>
    </row>
    <row r="360" spans="1:12" ht="12.75">
      <c r="A360" t="s">
        <v>1693</v>
      </c>
      <c r="B360" s="1" t="s">
        <v>754</v>
      </c>
      <c r="C360" s="3" t="str">
        <f t="shared" si="5"/>
        <v>14150517</v>
      </c>
      <c r="D360" s="1" t="s">
        <v>59</v>
      </c>
      <c r="E360" s="1" t="s">
        <v>1698</v>
      </c>
      <c r="F360" s="1"/>
      <c r="G360" s="1"/>
      <c r="H360" s="1" t="s">
        <v>755</v>
      </c>
      <c r="I360" s="1" t="s">
        <v>320</v>
      </c>
      <c r="J360" s="1" t="s">
        <v>1625</v>
      </c>
      <c r="K360" s="1" t="s">
        <v>183</v>
      </c>
      <c r="L360" s="2" t="s">
        <v>219</v>
      </c>
    </row>
    <row r="361" spans="1:12" ht="12.75">
      <c r="A361" t="s">
        <v>1693</v>
      </c>
      <c r="B361" s="1" t="s">
        <v>756</v>
      </c>
      <c r="C361" s="3" t="str">
        <f t="shared" si="5"/>
        <v>14150531</v>
      </c>
      <c r="D361" s="1" t="s">
        <v>505</v>
      </c>
      <c r="E361" s="1"/>
      <c r="F361" s="1"/>
      <c r="G361" s="1"/>
      <c r="H361" s="1" t="s">
        <v>757</v>
      </c>
      <c r="I361" s="1" t="s">
        <v>213</v>
      </c>
      <c r="J361" s="1" t="s">
        <v>1626</v>
      </c>
      <c r="K361" s="1" t="s">
        <v>183</v>
      </c>
      <c r="L361" s="1" t="s">
        <v>220</v>
      </c>
    </row>
    <row r="362" spans="1:11" ht="12.75">
      <c r="A362" t="s">
        <v>1693</v>
      </c>
      <c r="B362" s="1" t="s">
        <v>758</v>
      </c>
      <c r="C362" s="3" t="str">
        <f t="shared" si="5"/>
        <v>14150602</v>
      </c>
      <c r="D362" s="1" t="s">
        <v>787</v>
      </c>
      <c r="E362" s="1"/>
      <c r="F362" s="1"/>
      <c r="G362" s="1"/>
      <c r="H362" s="1" t="s">
        <v>214</v>
      </c>
      <c r="I362" s="1" t="s">
        <v>170</v>
      </c>
      <c r="J362" s="1" t="s">
        <v>1625</v>
      </c>
      <c r="K362" s="1" t="s">
        <v>1467</v>
      </c>
    </row>
    <row r="363" spans="1:11" ht="12.75">
      <c r="A363" t="s">
        <v>1693</v>
      </c>
      <c r="B363" s="1" t="s">
        <v>758</v>
      </c>
      <c r="C363" s="3" t="str">
        <f t="shared" si="5"/>
        <v>14150602</v>
      </c>
      <c r="D363" s="1" t="s">
        <v>151</v>
      </c>
      <c r="E363" s="1"/>
      <c r="F363" s="1"/>
      <c r="G363" s="1" t="s">
        <v>62</v>
      </c>
      <c r="H363" s="1" t="s">
        <v>759</v>
      </c>
      <c r="I363" s="1" t="s">
        <v>170</v>
      </c>
      <c r="J363" s="1" t="s">
        <v>1625</v>
      </c>
      <c r="K363" s="1" t="s">
        <v>1467</v>
      </c>
    </row>
    <row r="364" spans="1:12" ht="12.75">
      <c r="A364" t="s">
        <v>1693</v>
      </c>
      <c r="B364" s="1" t="s">
        <v>760</v>
      </c>
      <c r="C364" s="3" t="str">
        <f t="shared" si="5"/>
        <v>14150606</v>
      </c>
      <c r="D364" s="1" t="s">
        <v>215</v>
      </c>
      <c r="E364" s="1"/>
      <c r="F364" s="1"/>
      <c r="G364" s="1"/>
      <c r="H364" s="1" t="s">
        <v>761</v>
      </c>
      <c r="I364" s="1" t="s">
        <v>195</v>
      </c>
      <c r="J364" s="1" t="s">
        <v>1627</v>
      </c>
      <c r="K364" s="1" t="s">
        <v>1467</v>
      </c>
      <c r="L364" s="1" t="s">
        <v>796</v>
      </c>
    </row>
    <row r="365" spans="1:12" ht="12.75">
      <c r="A365" t="s">
        <v>1693</v>
      </c>
      <c r="B365" s="1" t="s">
        <v>760</v>
      </c>
      <c r="C365" s="3" t="str">
        <f t="shared" si="5"/>
        <v>14150606</v>
      </c>
      <c r="D365" s="1" t="s">
        <v>1386</v>
      </c>
      <c r="E365" s="1"/>
      <c r="F365" s="1"/>
      <c r="G365" s="1"/>
      <c r="H365" s="1" t="s">
        <v>1387</v>
      </c>
      <c r="I365" s="1" t="s">
        <v>1388</v>
      </c>
      <c r="J365" s="1" t="s">
        <v>1389</v>
      </c>
      <c r="K365" s="1" t="s">
        <v>843</v>
      </c>
      <c r="L365" s="1" t="s">
        <v>1390</v>
      </c>
    </row>
    <row r="366" spans="1:12" ht="12.75">
      <c r="A366" t="s">
        <v>1693</v>
      </c>
      <c r="B366" s="1" t="s">
        <v>762</v>
      </c>
      <c r="C366" s="3" t="str">
        <f t="shared" si="5"/>
        <v>14150612</v>
      </c>
      <c r="D366" s="1" t="s">
        <v>123</v>
      </c>
      <c r="E366" s="1"/>
      <c r="F366" s="1"/>
      <c r="G366" s="1" t="s">
        <v>64</v>
      </c>
      <c r="H366" s="1" t="s">
        <v>763</v>
      </c>
      <c r="I366" s="1" t="s">
        <v>326</v>
      </c>
      <c r="L366" s="1" t="s">
        <v>797</v>
      </c>
    </row>
    <row r="367" spans="1:11" ht="12.75">
      <c r="A367" t="s">
        <v>1693</v>
      </c>
      <c r="B367" s="1" t="s">
        <v>764</v>
      </c>
      <c r="C367" s="3" t="str">
        <f t="shared" si="5"/>
        <v>14150624</v>
      </c>
      <c r="D367" s="1" t="s">
        <v>112</v>
      </c>
      <c r="E367" s="1"/>
      <c r="F367" s="1"/>
      <c r="G367" s="1" t="s">
        <v>64</v>
      </c>
      <c r="H367" s="1" t="s">
        <v>765</v>
      </c>
      <c r="I367" s="1" t="s">
        <v>326</v>
      </c>
      <c r="J367" s="1" t="s">
        <v>1628</v>
      </c>
      <c r="K367" s="1" t="s">
        <v>183</v>
      </c>
    </row>
    <row r="368" spans="1:12" ht="12.75">
      <c r="A368" t="s">
        <v>1693</v>
      </c>
      <c r="B368" s="1" t="s">
        <v>1377</v>
      </c>
      <c r="C368" s="3" t="str">
        <f t="shared" si="5"/>
        <v>14150627</v>
      </c>
      <c r="D368" s="1" t="s">
        <v>107</v>
      </c>
      <c r="E368" s="1" t="s">
        <v>1699</v>
      </c>
      <c r="F368" s="1"/>
      <c r="G368" s="1" t="s">
        <v>64</v>
      </c>
      <c r="H368" s="1" t="s">
        <v>1391</v>
      </c>
      <c r="I368" s="1" t="s">
        <v>1374</v>
      </c>
      <c r="J368" s="1" t="s">
        <v>1371</v>
      </c>
      <c r="K368" s="1" t="s">
        <v>843</v>
      </c>
      <c r="L368" s="1" t="s">
        <v>1392</v>
      </c>
    </row>
    <row r="369" spans="1:12" ht="12.75">
      <c r="A369" t="s">
        <v>1693</v>
      </c>
      <c r="B369" s="1" t="s">
        <v>1377</v>
      </c>
      <c r="C369" s="3" t="str">
        <f t="shared" si="5"/>
        <v>14150627</v>
      </c>
      <c r="D369" s="1" t="s">
        <v>926</v>
      </c>
      <c r="E369" s="1"/>
      <c r="F369" s="1"/>
      <c r="G369" s="1" t="s">
        <v>64</v>
      </c>
      <c r="H369" s="1" t="s">
        <v>1378</v>
      </c>
      <c r="I369" s="1" t="s">
        <v>1379</v>
      </c>
      <c r="J369" s="1" t="s">
        <v>1380</v>
      </c>
      <c r="K369" s="1" t="s">
        <v>843</v>
      </c>
      <c r="L369" s="1" t="s">
        <v>1381</v>
      </c>
    </row>
    <row r="370" spans="1:12" ht="12.75">
      <c r="A370" t="s">
        <v>1693</v>
      </c>
      <c r="B370" s="1" t="s">
        <v>1377</v>
      </c>
      <c r="C370" s="3" t="str">
        <f t="shared" si="5"/>
        <v>14150627</v>
      </c>
      <c r="D370" s="1" t="s">
        <v>1382</v>
      </c>
      <c r="E370" s="1"/>
      <c r="F370" s="1"/>
      <c r="G370" s="1" t="s">
        <v>64</v>
      </c>
      <c r="H370" s="1" t="s">
        <v>1383</v>
      </c>
      <c r="J370" t="s">
        <v>1384</v>
      </c>
      <c r="K370" s="1" t="s">
        <v>843</v>
      </c>
      <c r="L370" s="1" t="s">
        <v>1385</v>
      </c>
    </row>
    <row r="371" spans="1:12" ht="12.75">
      <c r="A371" t="s">
        <v>1693</v>
      </c>
      <c r="B371" s="1" t="s">
        <v>766</v>
      </c>
      <c r="C371" s="3" t="str">
        <f t="shared" si="5"/>
        <v>14150711</v>
      </c>
      <c r="D371" s="1" t="s">
        <v>61</v>
      </c>
      <c r="E371" s="1" t="s">
        <v>60</v>
      </c>
      <c r="F371" s="1"/>
      <c r="G371" s="1"/>
      <c r="H371" s="1" t="s">
        <v>216</v>
      </c>
      <c r="I371" s="1" t="s">
        <v>217</v>
      </c>
      <c r="J371" s="1" t="s">
        <v>1629</v>
      </c>
      <c r="K371" s="1" t="s">
        <v>183</v>
      </c>
      <c r="L371" s="1" t="s">
        <v>221</v>
      </c>
    </row>
    <row r="372" spans="1:12" ht="12.75">
      <c r="A372" t="s">
        <v>1693</v>
      </c>
      <c r="B372" s="1" t="s">
        <v>767</v>
      </c>
      <c r="C372" s="3" t="str">
        <f t="shared" si="5"/>
        <v>14150714</v>
      </c>
      <c r="D372" s="1" t="s">
        <v>223</v>
      </c>
      <c r="E372" s="1"/>
      <c r="F372" s="1"/>
      <c r="G372" s="1"/>
      <c r="H372" s="1" t="s">
        <v>798</v>
      </c>
      <c r="I372" s="1" t="s">
        <v>222</v>
      </c>
      <c r="J372" s="1" t="s">
        <v>1631</v>
      </c>
      <c r="K372" s="1" t="s">
        <v>183</v>
      </c>
      <c r="L372" s="1" t="s">
        <v>1659</v>
      </c>
    </row>
    <row r="373" spans="1:11" ht="12.75">
      <c r="A373" t="s">
        <v>1693</v>
      </c>
      <c r="B373" s="1" t="s">
        <v>767</v>
      </c>
      <c r="C373" s="3" t="str">
        <f t="shared" si="5"/>
        <v>14150714</v>
      </c>
      <c r="D373" s="1" t="s">
        <v>63</v>
      </c>
      <c r="E373" s="1"/>
      <c r="F373" s="1"/>
      <c r="G373" s="1" t="s">
        <v>62</v>
      </c>
      <c r="H373" s="1" t="s">
        <v>218</v>
      </c>
      <c r="I373" s="1" t="s">
        <v>170</v>
      </c>
      <c r="J373" s="1" t="s">
        <v>1630</v>
      </c>
      <c r="K373" s="1" t="s">
        <v>183</v>
      </c>
    </row>
    <row r="374" spans="1:11" ht="12.75">
      <c r="A374" t="s">
        <v>1693</v>
      </c>
      <c r="B374" s="1" t="s">
        <v>799</v>
      </c>
      <c r="C374" s="3" t="str">
        <f t="shared" si="5"/>
        <v>14150821</v>
      </c>
      <c r="D374" s="1" t="s">
        <v>77</v>
      </c>
      <c r="E374" s="1"/>
      <c r="F374" s="1" t="s">
        <v>73</v>
      </c>
      <c r="G374" s="1"/>
      <c r="H374" s="1" t="s">
        <v>800</v>
      </c>
      <c r="I374" s="1" t="s">
        <v>170</v>
      </c>
      <c r="J374" s="1" t="s">
        <v>1632</v>
      </c>
      <c r="K374" s="1" t="s">
        <v>183</v>
      </c>
    </row>
    <row r="375" spans="1:12" ht="12.75">
      <c r="A375" t="s">
        <v>1693</v>
      </c>
      <c r="B375" s="1" t="s">
        <v>1393</v>
      </c>
      <c r="C375" s="3" t="str">
        <f t="shared" si="5"/>
        <v>14150822</v>
      </c>
      <c r="D375" s="1" t="s">
        <v>1394</v>
      </c>
      <c r="E375" s="1" t="s">
        <v>1699</v>
      </c>
      <c r="F375" s="1"/>
      <c r="G375" s="1"/>
      <c r="H375" s="1" t="s">
        <v>1395</v>
      </c>
      <c r="I375" s="1" t="s">
        <v>877</v>
      </c>
      <c r="J375" s="1" t="s">
        <v>1396</v>
      </c>
      <c r="K375" s="1" t="s">
        <v>843</v>
      </c>
      <c r="L375" s="1" t="s">
        <v>1397</v>
      </c>
    </row>
    <row r="376" spans="1:9" ht="12.75">
      <c r="A376" t="s">
        <v>1693</v>
      </c>
      <c r="B376" s="1" t="s">
        <v>801</v>
      </c>
      <c r="C376" s="3" t="str">
        <f t="shared" si="5"/>
        <v>14151016</v>
      </c>
      <c r="D376" s="1" t="s">
        <v>113</v>
      </c>
      <c r="E376" s="1"/>
      <c r="F376" s="1"/>
      <c r="G376" s="1" t="s">
        <v>64</v>
      </c>
      <c r="H376" s="1" t="s">
        <v>802</v>
      </c>
      <c r="I376" s="1" t="s">
        <v>224</v>
      </c>
    </row>
    <row r="377" spans="1:9" ht="12.75">
      <c r="A377" t="s">
        <v>1693</v>
      </c>
      <c r="B377" s="1" t="s">
        <v>803</v>
      </c>
      <c r="C377" s="3" t="str">
        <f t="shared" si="5"/>
        <v>14151111</v>
      </c>
      <c r="D377" s="1" t="s">
        <v>804</v>
      </c>
      <c r="E377" s="1"/>
      <c r="F377" s="1"/>
      <c r="G377" s="1"/>
      <c r="H377" s="1" t="s">
        <v>805</v>
      </c>
      <c r="I377" s="1" t="s">
        <v>806</v>
      </c>
    </row>
    <row r="378" spans="1:12" ht="12.75">
      <c r="A378" t="s">
        <v>1693</v>
      </c>
      <c r="B378" s="1" t="s">
        <v>807</v>
      </c>
      <c r="C378" s="3" t="str">
        <f t="shared" si="5"/>
        <v>14151119</v>
      </c>
      <c r="D378" s="1" t="s">
        <v>809</v>
      </c>
      <c r="E378" s="1"/>
      <c r="F378" s="1"/>
      <c r="G378" s="1"/>
      <c r="H378" s="1" t="s">
        <v>226</v>
      </c>
      <c r="I378" s="1" t="s">
        <v>225</v>
      </c>
      <c r="J378" s="1" t="s">
        <v>1634</v>
      </c>
      <c r="K378" s="1" t="s">
        <v>183</v>
      </c>
      <c r="L378" s="1" t="s">
        <v>1661</v>
      </c>
    </row>
    <row r="379" spans="1:12" ht="12.75">
      <c r="A379" t="s">
        <v>1693</v>
      </c>
      <c r="B379" s="1" t="s">
        <v>807</v>
      </c>
      <c r="C379" s="3" t="str">
        <f t="shared" si="5"/>
        <v>14151119</v>
      </c>
      <c r="D379" s="1" t="s">
        <v>114</v>
      </c>
      <c r="E379" s="1"/>
      <c r="F379" s="1"/>
      <c r="G379" s="1" t="s">
        <v>64</v>
      </c>
      <c r="H379" s="1" t="s">
        <v>808</v>
      </c>
      <c r="I379" s="1" t="s">
        <v>212</v>
      </c>
      <c r="J379" s="1" t="s">
        <v>1633</v>
      </c>
      <c r="K379" s="1" t="s">
        <v>183</v>
      </c>
      <c r="L379" s="1" t="s">
        <v>1660</v>
      </c>
    </row>
    <row r="380" spans="1:9" ht="12.75">
      <c r="A380" t="s">
        <v>1693</v>
      </c>
      <c r="B380" s="1" t="s">
        <v>810</v>
      </c>
      <c r="C380" s="3" t="str">
        <f t="shared" si="5"/>
        <v>14151123</v>
      </c>
      <c r="D380" s="1" t="s">
        <v>228</v>
      </c>
      <c r="E380" s="1"/>
      <c r="F380" s="1"/>
      <c r="G380" s="1"/>
      <c r="H380" s="1" t="s">
        <v>227</v>
      </c>
      <c r="I380" s="1" t="s">
        <v>330</v>
      </c>
    </row>
    <row r="381" spans="1:12" ht="12.75">
      <c r="A381" t="s">
        <v>1693</v>
      </c>
      <c r="B381" s="1" t="s">
        <v>1398</v>
      </c>
      <c r="C381" s="3" t="str">
        <f t="shared" si="5"/>
        <v>14151127</v>
      </c>
      <c r="D381" s="1" t="s">
        <v>1218</v>
      </c>
      <c r="E381" s="1"/>
      <c r="F381" s="1"/>
      <c r="G381" s="1"/>
      <c r="H381" s="1" t="s">
        <v>1399</v>
      </c>
      <c r="I381" s="1" t="s">
        <v>1400</v>
      </c>
      <c r="J381" s="1" t="s">
        <v>1401</v>
      </c>
      <c r="K381" s="1" t="s">
        <v>843</v>
      </c>
      <c r="L381" s="1" t="s">
        <v>1402</v>
      </c>
    </row>
    <row r="382" spans="1:12" ht="12.75">
      <c r="A382" t="s">
        <v>1693</v>
      </c>
      <c r="B382" s="1" t="s">
        <v>1403</v>
      </c>
      <c r="C382" s="3" t="str">
        <f t="shared" si="5"/>
        <v>14160204</v>
      </c>
      <c r="D382" s="1" t="s">
        <v>103</v>
      </c>
      <c r="E382" s="1"/>
      <c r="F382" s="1"/>
      <c r="G382" s="1" t="s">
        <v>64</v>
      </c>
      <c r="H382" s="1" t="s">
        <v>1404</v>
      </c>
      <c r="J382" t="s">
        <v>1405</v>
      </c>
      <c r="K382" s="1" t="s">
        <v>843</v>
      </c>
      <c r="L382" s="1" t="s">
        <v>1406</v>
      </c>
    </row>
    <row r="383" spans="1:12" ht="12.75">
      <c r="A383" t="s">
        <v>1693</v>
      </c>
      <c r="B383" s="1" t="s">
        <v>1403</v>
      </c>
      <c r="C383" s="3" t="str">
        <f t="shared" si="5"/>
        <v>14160204</v>
      </c>
      <c r="D383" s="1" t="s">
        <v>1025</v>
      </c>
      <c r="E383" s="1"/>
      <c r="F383" s="1"/>
      <c r="G383" s="1" t="s">
        <v>64</v>
      </c>
      <c r="H383" s="1" t="s">
        <v>1407</v>
      </c>
      <c r="J383" t="s">
        <v>1033</v>
      </c>
      <c r="K383" s="1" t="s">
        <v>843</v>
      </c>
      <c r="L383" s="1" t="s">
        <v>1408</v>
      </c>
    </row>
    <row r="384" spans="1:12" ht="12.75">
      <c r="A384" t="s">
        <v>1693</v>
      </c>
      <c r="B384" s="1" t="s">
        <v>1409</v>
      </c>
      <c r="C384" s="3" t="str">
        <f t="shared" si="5"/>
        <v>14160211</v>
      </c>
      <c r="D384" s="1" t="s">
        <v>1415</v>
      </c>
      <c r="E384" s="1"/>
      <c r="F384" s="1"/>
      <c r="G384" s="1"/>
      <c r="H384" s="1" t="s">
        <v>1416</v>
      </c>
      <c r="I384" s="1" t="s">
        <v>1412</v>
      </c>
      <c r="J384" s="1" t="s">
        <v>1417</v>
      </c>
      <c r="K384" s="1" t="s">
        <v>843</v>
      </c>
      <c r="L384" s="1" t="s">
        <v>1418</v>
      </c>
    </row>
    <row r="385" spans="1:12" ht="12.75">
      <c r="A385" t="s">
        <v>1693</v>
      </c>
      <c r="B385" s="1" t="s">
        <v>1409</v>
      </c>
      <c r="C385" s="3" t="str">
        <f t="shared" si="5"/>
        <v>14160211</v>
      </c>
      <c r="D385" s="1" t="s">
        <v>1410</v>
      </c>
      <c r="E385" s="1"/>
      <c r="F385" s="1"/>
      <c r="G385" s="1"/>
      <c r="H385" s="1" t="s">
        <v>1411</v>
      </c>
      <c r="I385" s="1" t="s">
        <v>1412</v>
      </c>
      <c r="J385" s="1" t="s">
        <v>1413</v>
      </c>
      <c r="K385" s="1" t="s">
        <v>843</v>
      </c>
      <c r="L385" s="1" t="s">
        <v>1414</v>
      </c>
    </row>
    <row r="386" spans="1:12" ht="12.75">
      <c r="A386" t="s">
        <v>1693</v>
      </c>
      <c r="B386" s="1" t="s">
        <v>1419</v>
      </c>
      <c r="C386" s="3" t="str">
        <f>LEFT(B386,4)&amp;TEXT((FIND(MID(B386,6,3),"AprMayJunJulAugSepOctNovDecJanFebMar")+2)/3,"00")&amp;TEXT(VALUE(RIGHT(B386,2)),"00")</f>
        <v>14160224</v>
      </c>
      <c r="D386" s="1" t="s">
        <v>1420</v>
      </c>
      <c r="E386" s="1" t="s">
        <v>1699</v>
      </c>
      <c r="F386" s="1"/>
      <c r="G386" s="1"/>
      <c r="H386" s="1" t="s">
        <v>1421</v>
      </c>
      <c r="I386" s="1" t="s">
        <v>1422</v>
      </c>
      <c r="J386" s="1" t="s">
        <v>1423</v>
      </c>
      <c r="K386" s="1" t="s">
        <v>843</v>
      </c>
      <c r="L386" s="1" t="s">
        <v>1424</v>
      </c>
    </row>
    <row r="387" spans="1:12" ht="12.75">
      <c r="A387" t="s">
        <v>1693</v>
      </c>
      <c r="B387" s="1" t="s">
        <v>1425</v>
      </c>
      <c r="C387" s="3" t="str">
        <f>LEFT(B387,4)&amp;TEXT((FIND(MID(B387,6,3),"AprMayJunJulAugSepOctNovDecJanFebMar")+2)/3,"00")&amp;TEXT(VALUE(RIGHT(B387,2)),"00")</f>
        <v>14160228</v>
      </c>
      <c r="D387" s="1" t="s">
        <v>1429</v>
      </c>
      <c r="E387" s="1"/>
      <c r="F387" s="1"/>
      <c r="G387" s="1"/>
      <c r="H387" s="1" t="s">
        <v>1430</v>
      </c>
      <c r="J387" t="s">
        <v>1022</v>
      </c>
      <c r="K387" s="1" t="s">
        <v>843</v>
      </c>
      <c r="L387" s="1" t="s">
        <v>1431</v>
      </c>
    </row>
    <row r="388" spans="1:12" ht="12.75">
      <c r="A388" t="s">
        <v>1693</v>
      </c>
      <c r="B388" s="1" t="s">
        <v>1425</v>
      </c>
      <c r="C388" s="3" t="str">
        <f>LEFT(B388,4)&amp;TEXT((FIND(MID(B388,6,3),"AprMayJunJulAugSepOctNovDecJanFebMar")+2)/3,"00")&amp;TEXT(VALUE(RIGHT(B388,2)),"00")</f>
        <v>14160228</v>
      </c>
      <c r="D388" s="1" t="s">
        <v>1290</v>
      </c>
      <c r="E388" s="1"/>
      <c r="F388" s="1"/>
      <c r="G388" s="1" t="s">
        <v>64</v>
      </c>
      <c r="H388" s="1" t="s">
        <v>1426</v>
      </c>
      <c r="I388" s="1" t="s">
        <v>877</v>
      </c>
      <c r="J388" s="1" t="s">
        <v>1427</v>
      </c>
      <c r="K388" s="1" t="s">
        <v>843</v>
      </c>
      <c r="L388" s="1" t="s">
        <v>1428</v>
      </c>
    </row>
    <row r="389" spans="1:12" ht="12.75">
      <c r="A389" t="s">
        <v>1693</v>
      </c>
      <c r="B389" s="1" t="s">
        <v>1432</v>
      </c>
      <c r="C389" s="3" t="str">
        <f>LEFT(B389,4)&amp;TEXT((FIND(MID(B389,6,3),"AprMayJunJulAugSepOctNovDecJanFebMar")+2)/3,"00")&amp;TEXT(VALUE(RIGHT(B389,2)),"00")</f>
        <v>14160301</v>
      </c>
      <c r="D389" s="1" t="s">
        <v>705</v>
      </c>
      <c r="E389" s="1"/>
      <c r="F389" s="1"/>
      <c r="G389" s="1"/>
      <c r="H389" s="1" t="s">
        <v>1433</v>
      </c>
      <c r="I389" s="1" t="s">
        <v>1434</v>
      </c>
      <c r="J389" s="1" t="s">
        <v>1435</v>
      </c>
      <c r="K389" s="1" t="s">
        <v>843</v>
      </c>
      <c r="L389" s="1" t="s">
        <v>1436</v>
      </c>
    </row>
    <row r="390" spans="1:12" ht="12.75">
      <c r="A390" t="s">
        <v>1693</v>
      </c>
      <c r="B390" s="1" t="s">
        <v>1437</v>
      </c>
      <c r="C390" s="3" t="str">
        <f>LEFT(B390,4)&amp;TEXT((FIND(MID(B390,6,3),"AprMayJunJulAugSepOctNovDecJanFebMar")+2)/3,"00")&amp;TEXT(VALUE(RIGHT(B390,2)),"00")</f>
        <v>14160313</v>
      </c>
      <c r="D390" s="1" t="s">
        <v>716</v>
      </c>
      <c r="E390" s="1"/>
      <c r="F390" s="1"/>
      <c r="G390" s="1"/>
      <c r="H390" s="1" t="s">
        <v>1438</v>
      </c>
      <c r="I390" s="1" t="s">
        <v>877</v>
      </c>
      <c r="J390" s="1" t="s">
        <v>1544</v>
      </c>
      <c r="K390" s="1" t="s">
        <v>843</v>
      </c>
      <c r="L390" s="1" t="s">
        <v>1439</v>
      </c>
    </row>
    <row r="391" spans="1:12" ht="12.75">
      <c r="A391" t="s">
        <v>1693</v>
      </c>
      <c r="B391" s="1" t="s">
        <v>51</v>
      </c>
      <c r="C391" s="3" t="str">
        <f>LEFT(B391,4)&amp;TEXT((FIND(MID(B391,6,3),"AprMayJunJulAugSepOctNovDecJanFebMar")+2)/3,"00")&amp;TEXT(VALUE(RIGHT(B391,2)),"00")</f>
        <v>14160326</v>
      </c>
      <c r="D391" s="1" t="s">
        <v>1664</v>
      </c>
      <c r="E391" s="1" t="s">
        <v>1</v>
      </c>
      <c r="F391" s="1"/>
      <c r="G391" s="1"/>
      <c r="H391" s="1" t="s">
        <v>239</v>
      </c>
      <c r="I391" s="1" t="s">
        <v>1665</v>
      </c>
      <c r="J391" s="1" t="s">
        <v>1643</v>
      </c>
      <c r="K391" s="1" t="s">
        <v>1471</v>
      </c>
      <c r="L391" s="2" t="s">
        <v>1644</v>
      </c>
    </row>
    <row r="392" spans="1:12" ht="12.75">
      <c r="A392" t="s">
        <v>1693</v>
      </c>
      <c r="B392" s="1" t="s">
        <v>50</v>
      </c>
      <c r="C392" s="3" t="str">
        <f>LEFT(B392,4)&amp;TEXT((FIND(MID(B392,6,3),"AprMayJunJulAugSepOctNovDecJanFebMar")+2)/3,"00")&amp;TEXT(VALUE(RIGHT(B392,2)),"00")</f>
        <v>14160328</v>
      </c>
      <c r="D392" s="1" t="s">
        <v>77</v>
      </c>
      <c r="E392" s="1" t="s">
        <v>1699</v>
      </c>
      <c r="F392" s="1" t="s">
        <v>74</v>
      </c>
      <c r="G392" s="1"/>
      <c r="H392" s="1" t="s">
        <v>1663</v>
      </c>
      <c r="I392" s="1" t="s">
        <v>238</v>
      </c>
      <c r="J392" s="1" t="s">
        <v>1642</v>
      </c>
      <c r="K392" s="1" t="s">
        <v>183</v>
      </c>
      <c r="L392" s="2" t="s">
        <v>245</v>
      </c>
    </row>
    <row r="393" spans="1:11" ht="12.75">
      <c r="A393" t="s">
        <v>1693</v>
      </c>
      <c r="B393" s="1" t="s">
        <v>1666</v>
      </c>
      <c r="C393" s="3" t="str">
        <f>LEFT(B393,4)&amp;TEXT((FIND(MID(B393,6,3),"AprMayJunJulAugSepOctNovDecJanFebMar")+2)/3,"00")&amp;TEXT(VALUE(RIGHT(B393,2)),"00")</f>
        <v>14160330</v>
      </c>
      <c r="D393" s="1" t="s">
        <v>1667</v>
      </c>
      <c r="E393" s="1"/>
      <c r="F393" s="1"/>
      <c r="G393" s="1"/>
      <c r="H393" s="1" t="s">
        <v>241</v>
      </c>
      <c r="I393" s="1" t="s">
        <v>240</v>
      </c>
      <c r="J393" s="1" t="s">
        <v>1641</v>
      </c>
      <c r="K393" s="1" t="s">
        <v>1467</v>
      </c>
    </row>
    <row r="394" spans="1:11" ht="12.75">
      <c r="A394" t="s">
        <v>1693</v>
      </c>
      <c r="B394" s="1" t="s">
        <v>1686</v>
      </c>
      <c r="C394" s="3" t="str">
        <f>LEFT(B394,4)&amp;TEXT((FIND(MID(B394,6,3),"AprMayJunJulAugSepOctNovDecJanFebMar")+2)/3,"00")&amp;TEXT(VALUE(RIGHT(B394,2)),"00")</f>
        <v>14160401</v>
      </c>
      <c r="D394" s="1" t="s">
        <v>125</v>
      </c>
      <c r="E394" s="1"/>
      <c r="F394" s="1"/>
      <c r="G394" s="1" t="s">
        <v>64</v>
      </c>
      <c r="H394" s="1" t="s">
        <v>1687</v>
      </c>
      <c r="I394" s="1" t="s">
        <v>242</v>
      </c>
      <c r="J394" s="1" t="s">
        <v>1645</v>
      </c>
      <c r="K394" s="1" t="s">
        <v>183</v>
      </c>
    </row>
    <row r="395" spans="1:12" ht="12.75">
      <c r="A395" t="s">
        <v>1693</v>
      </c>
      <c r="B395" s="1" t="s">
        <v>1688</v>
      </c>
      <c r="C395" s="3" t="str">
        <f>LEFT(B395,4)&amp;TEXT((FIND(MID(B395,6,3),"AprMayJunJulAugSepOctNovDecJanFebMar")+2)/3,"00")&amp;TEXT(VALUE(RIGHT(B395,2)),"00")</f>
        <v>14160429</v>
      </c>
      <c r="D395" s="1" t="s">
        <v>716</v>
      </c>
      <c r="E395" s="1"/>
      <c r="F395" s="1"/>
      <c r="G395" s="1"/>
      <c r="H395" s="1" t="s">
        <v>1689</v>
      </c>
      <c r="I395" s="1" t="s">
        <v>326</v>
      </c>
      <c r="J395" s="1" t="s">
        <v>1646</v>
      </c>
      <c r="K395" s="1" t="s">
        <v>183</v>
      </c>
      <c r="L395" s="1" t="s">
        <v>155</v>
      </c>
    </row>
    <row r="396" spans="1:11" ht="12.75">
      <c r="A396" t="s">
        <v>1693</v>
      </c>
      <c r="B396" s="1" t="s">
        <v>1688</v>
      </c>
      <c r="C396" s="3" t="str">
        <f>LEFT(B396,4)&amp;TEXT((FIND(MID(B396,6,3),"AprMayJunJulAugSepOctNovDecJanFebMar")+2)/3,"00")&amp;TEXT(VALUE(RIGHT(B396,2)),"00")</f>
        <v>14160429</v>
      </c>
      <c r="D396" s="1" t="s">
        <v>244</v>
      </c>
      <c r="E396" s="1"/>
      <c r="F396" s="1"/>
      <c r="G396" s="1" t="s">
        <v>62</v>
      </c>
      <c r="H396" s="1" t="s">
        <v>243</v>
      </c>
      <c r="I396" s="1" t="s">
        <v>170</v>
      </c>
      <c r="J396" s="1" t="s">
        <v>1647</v>
      </c>
      <c r="K396" s="1" t="s">
        <v>183</v>
      </c>
    </row>
    <row r="397" spans="1:12" ht="12.75">
      <c r="A397" t="s">
        <v>1693</v>
      </c>
      <c r="B397" s="1" t="s">
        <v>1440</v>
      </c>
      <c r="C397" s="3" t="str">
        <f>LEFT(B397,4)&amp;TEXT((FIND(MID(B397,6,3),"AprMayJunJulAugSepOctNovDecJanFebMar")+2)/3,"00")&amp;TEXT(VALUE(RIGHT(B397,2)),"00")</f>
        <v>14160505</v>
      </c>
      <c r="D397" s="1" t="s">
        <v>1441</v>
      </c>
      <c r="E397" s="1"/>
      <c r="F397" s="1"/>
      <c r="G397" s="1"/>
      <c r="H397" s="1" t="s">
        <v>1442</v>
      </c>
      <c r="I397" s="1" t="s">
        <v>1374</v>
      </c>
      <c r="J397" s="1" t="s">
        <v>1443</v>
      </c>
      <c r="K397" s="1" t="s">
        <v>843</v>
      </c>
      <c r="L397" s="1" t="s">
        <v>1444</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 Lockie</dc:creator>
  <cp:keywords/>
  <dc:description/>
  <cp:lastModifiedBy>Mel Lockie</cp:lastModifiedBy>
  <dcterms:created xsi:type="dcterms:W3CDTF">2007-07-26T14:26:49Z</dcterms:created>
  <dcterms:modified xsi:type="dcterms:W3CDTF">2007-08-18T11:02:17Z</dcterms:modified>
  <cp:category/>
  <cp:version/>
  <cp:contentType/>
  <cp:contentStatus/>
</cp:coreProperties>
</file>