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180" windowHeight="4110" activeTab="0"/>
  </bookViews>
  <sheets>
    <sheet name="Johannis de Trillek" sheetId="1" r:id="rId1"/>
  </sheets>
  <definedNames/>
  <calcPr fullCalcOnLoad="1"/>
</workbook>
</file>

<file path=xl/sharedStrings.xml><?xml version="1.0" encoding="utf-8"?>
<sst xmlns="http://schemas.openxmlformats.org/spreadsheetml/2006/main" count="3153" uniqueCount="1729">
  <si>
    <t>[3]-On exchange for Eaton Bishop.</t>
  </si>
  <si>
    <t>[4]-On exchange for Burghill.</t>
  </si>
  <si>
    <t>[5]-On exchange for Alcaston.</t>
  </si>
  <si>
    <t>[6]-On exchange for portion in Westbury.</t>
  </si>
  <si>
    <t>1349 Oct 16</t>
  </si>
  <si>
    <t>Lancaut.</t>
  </si>
  <si>
    <t xml:space="preserve">Mary, countess of Norfolk, and Marshall of England. </t>
  </si>
  <si>
    <t>1349 Dec 1</t>
  </si>
  <si>
    <t>1350 Jul 28</t>
  </si>
  <si>
    <t>William de Kelseye.</t>
  </si>
  <si>
    <t>1350 Aug 21</t>
  </si>
  <si>
    <t>John de Desford.</t>
  </si>
  <si>
    <t>Roger de Esebatch.</t>
  </si>
  <si>
    <t>1350 Sep 18</t>
  </si>
  <si>
    <t>Richard do Walkeslowe.</t>
  </si>
  <si>
    <t>Alan de Glaseley.</t>
  </si>
  <si>
    <t>1350 May 24</t>
  </si>
  <si>
    <t>Gilbert de Hunderton.</t>
  </si>
  <si>
    <t>Richard de Tatton.</t>
  </si>
  <si>
    <t>Alcaston free chapel.</t>
  </si>
  <si>
    <t>1351 Apr 21</t>
  </si>
  <si>
    <t>Robert Jordan.</t>
  </si>
  <si>
    <t>Sir Thomas Moyne.</t>
  </si>
  <si>
    <t>1352 Jul 19</t>
  </si>
  <si>
    <t>1352 Aug 9</t>
  </si>
  <si>
    <t>Hugh de Monselowe.</t>
  </si>
  <si>
    <t>Thonglands.</t>
  </si>
  <si>
    <t>Sir Nicholas Burnell.</t>
  </si>
  <si>
    <t>1354 Apr 10</t>
  </si>
  <si>
    <t>John Martyn. [2]</t>
  </si>
  <si>
    <t>Sidbury (Sudbury).</t>
  </si>
  <si>
    <t>Audrey de Arras.</t>
  </si>
  <si>
    <t>1357 Aug 6</t>
  </si>
  <si>
    <t>Philip de Harley. [3]</t>
  </si>
  <si>
    <t>Willey chapel.</t>
  </si>
  <si>
    <t>Robert de Harley.</t>
  </si>
  <si>
    <t>1359 Aug 3</t>
  </si>
  <si>
    <t xml:space="preserve">[1]-Vacant by Sir Walter's resignation. </t>
  </si>
  <si>
    <t>[2]-Instituted and inducted 14th April.</t>
  </si>
  <si>
    <t>[3]-Instituted after inquiry.</t>
  </si>
  <si>
    <t>[4]-On resignation of last chaplain.</t>
  </si>
  <si>
    <t>Thomas de la Barre.</t>
  </si>
  <si>
    <t>Exchange for portion in Pontesbury.</t>
  </si>
  <si>
    <t>Griffin de Cherleton, clerk.</t>
  </si>
  <si>
    <t>DATE.</t>
  </si>
  <si>
    <t>BENEFICE.</t>
  </si>
  <si>
    <t>PATRON.</t>
  </si>
  <si>
    <t>CAUSE OF VACANCY.</t>
  </si>
  <si>
    <t>1345 Oct 15</t>
  </si>
  <si>
    <t>John Golafre, clerk.</t>
  </si>
  <si>
    <t>Little Marcle.</t>
  </si>
  <si>
    <t>1345 Oct 22</t>
  </si>
  <si>
    <t>The bishop.</t>
  </si>
  <si>
    <t>John de Sheynton.</t>
  </si>
  <si>
    <t>1345 Dec 20</t>
  </si>
  <si>
    <t>Whitney.</t>
  </si>
  <si>
    <t>1345 Dec 24</t>
  </si>
  <si>
    <t>Generew.</t>
  </si>
  <si>
    <t>William Hathwy.</t>
  </si>
  <si>
    <t>1346 Jan 14</t>
  </si>
  <si>
    <t>Lydham.</t>
  </si>
  <si>
    <t>1346 Aug 14</t>
  </si>
  <si>
    <t>Thos. de Staunton.</t>
  </si>
  <si>
    <t>1346 Aug 25</t>
  </si>
  <si>
    <t>1346 Nov 16</t>
  </si>
  <si>
    <t>Gulden Shelsley.</t>
  </si>
  <si>
    <t>1346 Dec 3</t>
  </si>
  <si>
    <t>John de Ercalewe.</t>
  </si>
  <si>
    <t>1346 Dec 5</t>
  </si>
  <si>
    <t>Madeley.</t>
  </si>
  <si>
    <t>1347 Jan 12</t>
  </si>
  <si>
    <t>John de Radnor.</t>
  </si>
  <si>
    <t>Cold Weston.</t>
  </si>
  <si>
    <t>1347 Jan 19</t>
  </si>
  <si>
    <t>Hugh de Radyng.</t>
  </si>
  <si>
    <t>Castle Frome.</t>
  </si>
  <si>
    <t>Johanna, lady of Castle Frome.</t>
  </si>
  <si>
    <t>1347 Apr 11</t>
  </si>
  <si>
    <t>1347 Apr 20</t>
  </si>
  <si>
    <t>Tedstone Wafer.</t>
  </si>
  <si>
    <t>1347 Jul 12</t>
  </si>
  <si>
    <t>John le Mon.</t>
  </si>
  <si>
    <t>Sarnesfield.</t>
  </si>
  <si>
    <t>Margaret de Sarnesfeld.</t>
  </si>
  <si>
    <t>1347 Dec 31</t>
  </si>
  <si>
    <t>Titley.</t>
  </si>
  <si>
    <t>1348 Apr 20</t>
  </si>
  <si>
    <t>John Waldyn.</t>
  </si>
  <si>
    <t>Donnington.</t>
  </si>
  <si>
    <t>The portioners of Ledbury, on the nomination of John le Bruit, of Donnington.</t>
  </si>
  <si>
    <t>1348 Jul 1</t>
  </si>
  <si>
    <t>Philip Ilger,a canon.</t>
  </si>
  <si>
    <t>Eastnor.</t>
  </si>
  <si>
    <t>1348 Jul 9</t>
  </si>
  <si>
    <t>John de Middleton.</t>
  </si>
  <si>
    <t>Exchange for Tugford.</t>
  </si>
  <si>
    <t>Philip Ilger.</t>
  </si>
  <si>
    <t>Tugford.</t>
  </si>
  <si>
    <t>Exchange for Eastnor.</t>
  </si>
  <si>
    <t>1348 Oct 1</t>
  </si>
  <si>
    <t>Thomas Mayel.</t>
  </si>
  <si>
    <t>Sir John de Bures.</t>
  </si>
  <si>
    <t>1348 Nov 20</t>
  </si>
  <si>
    <t>Roger le Vynour.</t>
  </si>
  <si>
    <t>1348 Dec 11</t>
  </si>
  <si>
    <t>Staundon.</t>
  </si>
  <si>
    <t>1348 Dec 13</t>
  </si>
  <si>
    <t>Thomas de Trillek.</t>
  </si>
  <si>
    <t>1348 Dec 17</t>
  </si>
  <si>
    <t>Robert Payn.</t>
  </si>
  <si>
    <t>Lindridge.</t>
  </si>
  <si>
    <t>Adam Trewelove.</t>
  </si>
  <si>
    <t>Cradley.</t>
  </si>
  <si>
    <t>1349 Jan 22</t>
  </si>
  <si>
    <t>Richard de Ketford.</t>
  </si>
  <si>
    <t>1349 Feb 5</t>
  </si>
  <si>
    <t>John de Porta.</t>
  </si>
  <si>
    <t>1349 Feb 6</t>
  </si>
  <si>
    <t>Thomas le Mercer. [1]</t>
  </si>
  <si>
    <t>1349 Feb 24</t>
  </si>
  <si>
    <t>The king.</t>
  </si>
  <si>
    <t>1349 Mar 1</t>
  </si>
  <si>
    <t>John Blewyn, clerk.</t>
  </si>
  <si>
    <t>Ganarew.</t>
  </si>
  <si>
    <t>Wm. Hathewy, of Ruardean (Rywarden).</t>
  </si>
  <si>
    <t>1349 Mar 6</t>
  </si>
  <si>
    <t>Henry de Mortone.</t>
  </si>
  <si>
    <t>Felton.</t>
  </si>
  <si>
    <t>John Osebern.</t>
  </si>
  <si>
    <t xml:space="preserve">Sir John de Bures. </t>
  </si>
  <si>
    <t>[1]-Sir Nicholas, vicar of Watford, to induct.</t>
  </si>
  <si>
    <t>1349 Mar 13</t>
  </si>
  <si>
    <t>1349 Mar 16</t>
  </si>
  <si>
    <t>1349 Mar 19</t>
  </si>
  <si>
    <t xml:space="preserve">Hugh le Brut. </t>
  </si>
  <si>
    <t xml:space="preserve">Knill. </t>
  </si>
  <si>
    <t xml:space="preserve">Ralph de Knull. </t>
  </si>
  <si>
    <t>1349 Mar 30</t>
  </si>
  <si>
    <t>Walter Douce.</t>
  </si>
  <si>
    <t>Bridstow.</t>
  </si>
  <si>
    <t>The king for this turn.</t>
  </si>
  <si>
    <t>1349 Mar 31</t>
  </si>
  <si>
    <t>John le Baxtere.</t>
  </si>
  <si>
    <t xml:space="preserve">The parishioners. </t>
  </si>
  <si>
    <t>1349 Apr 1</t>
  </si>
  <si>
    <t>Hope Solers.</t>
  </si>
  <si>
    <t>1349 Apr 3</t>
  </si>
  <si>
    <t>1349 Apr 7</t>
  </si>
  <si>
    <t>Hugh Carles, clerk.</t>
  </si>
  <si>
    <t>Badger chapel.</t>
  </si>
  <si>
    <t>1349 Apr 16</t>
  </si>
  <si>
    <t>John de Balderton.</t>
  </si>
  <si>
    <t>Abenhall.</t>
  </si>
  <si>
    <t>1349 Apr 17</t>
  </si>
  <si>
    <t>John de la Brok.</t>
  </si>
  <si>
    <t>William Balle.</t>
  </si>
  <si>
    <t>1349 Apr 20</t>
  </si>
  <si>
    <t>Thomas de Trillek. [2]</t>
  </si>
  <si>
    <t>John Balle.</t>
  </si>
  <si>
    <t>The bishop. [3]</t>
  </si>
  <si>
    <t>1349 Apr 21</t>
  </si>
  <si>
    <t>Philip llger.</t>
  </si>
  <si>
    <t>1349 Apr 30</t>
  </si>
  <si>
    <t>1349 May 5</t>
  </si>
  <si>
    <t xml:space="preserve">John Bray. </t>
  </si>
  <si>
    <t xml:space="preserve">Ribbesford. </t>
  </si>
  <si>
    <t>Robt. de Ribbesford, lord of Ribbesford.</t>
  </si>
  <si>
    <t>1349 May 13</t>
  </si>
  <si>
    <t>John de Herleston. [4]</t>
  </si>
  <si>
    <t>Llancaut.</t>
  </si>
  <si>
    <t>Mary, countess of Norfolk.</t>
  </si>
  <si>
    <t>1349 May 20</t>
  </si>
  <si>
    <t>William de Syde. [5]</t>
  </si>
  <si>
    <t>Awre.</t>
  </si>
  <si>
    <t>1349 May 23</t>
  </si>
  <si>
    <t>[1]-John de Grymmesbury, rector of Welsh Bicknor, and John de Brugge Solers, parish priest of Brampton, are to induct.</t>
  </si>
  <si>
    <t>[2]-Henry la Clere, portere al paleys, to induct.</t>
  </si>
  <si>
    <t>[3]-Through flaw in patron's last presentation, Bro. Gilbert. of S. Katharine's Hospital, to induct.</t>
  </si>
  <si>
    <t>[4]-By his proctor, Ralph de Compton, vicar of Strigul.</t>
  </si>
  <si>
    <t>[5]-By his proctor, John Ovey.</t>
  </si>
  <si>
    <t>1349 May 24</t>
  </si>
  <si>
    <t>Robt de Byrchleye.</t>
  </si>
  <si>
    <t>1349 May 26</t>
  </si>
  <si>
    <t>Richard de Weston.</t>
  </si>
  <si>
    <t>Weston.</t>
  </si>
  <si>
    <t>1349 May 28</t>
  </si>
  <si>
    <t>Roger de Welynton</t>
  </si>
  <si>
    <t>Tasley.</t>
  </si>
  <si>
    <t>1349 May 30</t>
  </si>
  <si>
    <t>Stanford.</t>
  </si>
  <si>
    <t>William Florence.</t>
  </si>
  <si>
    <t>Bishop's Frome.</t>
  </si>
  <si>
    <t>John Baderon</t>
  </si>
  <si>
    <t>1349 Jun 6</t>
  </si>
  <si>
    <t>Wm. de Cardyton.</t>
  </si>
  <si>
    <t>Woolstaston.</t>
  </si>
  <si>
    <t>Sir Nich. Burnel.</t>
  </si>
  <si>
    <t>Wm. de Herwynton.</t>
  </si>
  <si>
    <t>John de Herwynton.</t>
  </si>
  <si>
    <t>Bosbury.</t>
  </si>
  <si>
    <t>1349 Jun 7</t>
  </si>
  <si>
    <t>Andrew Shirreve.</t>
  </si>
  <si>
    <t>Sir John Talbot.</t>
  </si>
  <si>
    <t>1349 Jun 8</t>
  </si>
  <si>
    <t>William Doverdale.</t>
  </si>
  <si>
    <t>Eastham.</t>
  </si>
  <si>
    <t>Thos. Doverdale.</t>
  </si>
  <si>
    <t>1349 Jun 12</t>
  </si>
  <si>
    <t>Thomas Hacluit.</t>
  </si>
  <si>
    <t>1349 Jun 23</t>
  </si>
  <si>
    <t>1349 Jun 25</t>
  </si>
  <si>
    <t>John Bryd.</t>
  </si>
  <si>
    <t>Tarrington.</t>
  </si>
  <si>
    <t>1349 Jun 26</t>
  </si>
  <si>
    <t>Richard del Delf.</t>
  </si>
  <si>
    <t>Peterstow.</t>
  </si>
  <si>
    <t xml:space="preserve">Sir Regd. Grey. </t>
  </si>
  <si>
    <t>John Boter.</t>
  </si>
  <si>
    <t>1349 Jun 22</t>
  </si>
  <si>
    <t>Philip le Smyt.</t>
  </si>
  <si>
    <t>Avenbury.</t>
  </si>
  <si>
    <t>Richard de la Hull.</t>
  </si>
  <si>
    <t>1349 Jun 29</t>
  </si>
  <si>
    <t>Evesbatch.</t>
  </si>
  <si>
    <t>William de Foye.</t>
  </si>
  <si>
    <t>1349 Jul 2</t>
  </si>
  <si>
    <t xml:space="preserve">Bromsberrow. </t>
  </si>
  <si>
    <t>1349 Jul 7</t>
  </si>
  <si>
    <t>John Gernon.</t>
  </si>
  <si>
    <t>Welch Bicknor.</t>
  </si>
  <si>
    <t>1349 Jul 8</t>
  </si>
  <si>
    <t>Stephen de Castello.</t>
  </si>
  <si>
    <t>Philip de Davyston.</t>
  </si>
  <si>
    <t>1349 Jul 13</t>
  </si>
  <si>
    <t>1349 Jul 15</t>
  </si>
  <si>
    <t>Culmington.</t>
  </si>
  <si>
    <t>John le Smyt.</t>
  </si>
  <si>
    <t>Turnaston.</t>
  </si>
  <si>
    <t>Bucknell.</t>
  </si>
  <si>
    <t>1349 Jul 16</t>
  </si>
  <si>
    <t>John Arches.</t>
  </si>
  <si>
    <t>1349 Jul 19</t>
  </si>
  <si>
    <t>Roger de Syde.</t>
  </si>
  <si>
    <t>Richd de Cleangre. [1]</t>
  </si>
  <si>
    <t>Ledbury.</t>
  </si>
  <si>
    <t>1349 Jul 21</t>
  </si>
  <si>
    <t>Gervase de Chirstok.[2]</t>
  </si>
  <si>
    <t>Chirbury.</t>
  </si>
  <si>
    <t>Mamble.</t>
  </si>
  <si>
    <t>Richard de Brugge.</t>
  </si>
  <si>
    <t>1349 Jul 12</t>
  </si>
  <si>
    <t>Stockton.</t>
  </si>
  <si>
    <t>[1]-In his absence at the Roman Court, institution is deferred till his return.</t>
  </si>
  <si>
    <t>[2]-By his proctor, Jevan de Ottleye.</t>
  </si>
  <si>
    <t>[3]-Roger, rector of Rock (Aka), to induct.</t>
  </si>
  <si>
    <t>The king. [1]</t>
  </si>
  <si>
    <t>Simon Dobyn.</t>
  </si>
  <si>
    <t>Glazeley.</t>
  </si>
  <si>
    <t>Alan, lord of Glazeley.</t>
  </si>
  <si>
    <t>1349 Jul 24</t>
  </si>
  <si>
    <t>John Prophete.</t>
  </si>
  <si>
    <t>John de Hope, clerk.</t>
  </si>
  <si>
    <t>1349 Jul 25</t>
  </si>
  <si>
    <t>William de Stretton.</t>
  </si>
  <si>
    <t>Onibury.</t>
  </si>
  <si>
    <t>John de Weston.</t>
  </si>
  <si>
    <t>King's Pyon.</t>
  </si>
  <si>
    <t>Edwyn Ralph.</t>
  </si>
  <si>
    <t>1349 Jul 26</t>
  </si>
  <si>
    <t xml:space="preserve">John de Stowe. </t>
  </si>
  <si>
    <t>Stowe.</t>
  </si>
  <si>
    <t>Prior and convent of Great Malvern.</t>
  </si>
  <si>
    <t>1349 Jul 27</t>
  </si>
  <si>
    <t>John de Burleye.</t>
  </si>
  <si>
    <t>1349 Jul 28</t>
  </si>
  <si>
    <t>Wm. de Odcombe.</t>
  </si>
  <si>
    <t>Pembridge.</t>
  </si>
  <si>
    <t>1349 Jul 4</t>
  </si>
  <si>
    <t>Richard de Merchs.</t>
  </si>
  <si>
    <t>Knill.</t>
  </si>
  <si>
    <t>REG.</t>
  </si>
  <si>
    <t>FOOT1.</t>
  </si>
  <si>
    <t>PORTION.</t>
  </si>
  <si>
    <t>TYPE.</t>
  </si>
  <si>
    <t>PRESENTEE.</t>
  </si>
  <si>
    <t>Trillek(1344-1361).</t>
  </si>
  <si>
    <t xml:space="preserve">Nich. de Knulle. </t>
  </si>
  <si>
    <t xml:space="preserve">Castle Frome. </t>
  </si>
  <si>
    <t>1349 Jul 29</t>
  </si>
  <si>
    <t>John Don.</t>
  </si>
  <si>
    <t>Thomas de Winchestre, precentor of the cathedral.</t>
  </si>
  <si>
    <t>Winforton.</t>
  </si>
  <si>
    <t>Dame Margery Berkeley of Iwele, relict of Sir Maurice.</t>
  </si>
  <si>
    <t>1349 Jul 23</t>
  </si>
  <si>
    <t>Thos de Halgton.</t>
  </si>
  <si>
    <t>Philip de Thame, prior of the hospital of St. John of Jerusalem.</t>
  </si>
  <si>
    <t>1349 Jul 31</t>
  </si>
  <si>
    <t>John Cok.</t>
  </si>
  <si>
    <t>1349 Aug 1</t>
  </si>
  <si>
    <t xml:space="preserve">William le Forte. </t>
  </si>
  <si>
    <t>Neenton.</t>
  </si>
  <si>
    <t>Ralph de Arras.</t>
  </si>
  <si>
    <t>1349 Aug 2</t>
  </si>
  <si>
    <t>Wm. de Palyngham.</t>
  </si>
  <si>
    <t>Bedstone.</t>
  </si>
  <si>
    <t>Johanna, relict of Thos. de Jaye.</t>
  </si>
  <si>
    <t>[1]-As guardian of the lands and heir of Sir Lawrence de Hastings, late earl of Pembroke, Sir James, rector of Wystanstow, to induct.</t>
  </si>
  <si>
    <t>[2]-John de sancto Paulo et Humphry de Cherleton.</t>
  </si>
  <si>
    <t>1349 Feb 22</t>
  </si>
  <si>
    <t>Bredenbury.</t>
  </si>
  <si>
    <t xml:space="preserve">Richd de Hopton. </t>
  </si>
  <si>
    <t>1349 Aug 5</t>
  </si>
  <si>
    <t>John le Whyte.</t>
  </si>
  <si>
    <t xml:space="preserve">Ocle Pychard. </t>
  </si>
  <si>
    <t>Abbot and convent of St. Peter's, Gloucester.</t>
  </si>
  <si>
    <t xml:space="preserve">Wm. de Moseleye. </t>
  </si>
  <si>
    <t xml:space="preserve">Stoke Bliss. </t>
  </si>
  <si>
    <t>Prioress and convent of Limebrook (Lyngebrook).</t>
  </si>
  <si>
    <t>1349 Aug 7</t>
  </si>
  <si>
    <t xml:space="preserve">John de Ellesmere. </t>
  </si>
  <si>
    <t>1349 Aug 8</t>
  </si>
  <si>
    <t xml:space="preserve">Thos. de Cherynton. </t>
  </si>
  <si>
    <t>Prior and convent of the New Abbey.</t>
  </si>
  <si>
    <t>1349 Aug 13</t>
  </si>
  <si>
    <t xml:space="preserve">Richard atte Mere. </t>
  </si>
  <si>
    <t>Thos. de Sarnesfeld.</t>
  </si>
  <si>
    <t>1349 Aug 14</t>
  </si>
  <si>
    <t xml:space="preserve">William Nicholas. </t>
  </si>
  <si>
    <t>Prior and convent of Wormesley.</t>
  </si>
  <si>
    <t xml:space="preserve">John Colde. </t>
  </si>
  <si>
    <t>Prior and convent of Llanthony in Wales.</t>
  </si>
  <si>
    <t>1349 Aug 18</t>
  </si>
  <si>
    <t>1349 Aug 19</t>
  </si>
  <si>
    <t>1349 Aug 20</t>
  </si>
  <si>
    <t xml:space="preserve">John Foyere. </t>
  </si>
  <si>
    <t>1349 Aug 21</t>
  </si>
  <si>
    <t>John de Hulle</t>
  </si>
  <si>
    <t>Eye.</t>
  </si>
  <si>
    <t>David de Home Lacy.</t>
  </si>
  <si>
    <t>Nicholas de Hopton, clerk.</t>
  </si>
  <si>
    <t>John de Kylfode, lord of Llandinabou.</t>
  </si>
  <si>
    <t>Adam Rok, of Caple.</t>
  </si>
  <si>
    <t>William de Calewehulle.</t>
  </si>
  <si>
    <t>John de Cherleton, lord of Powys.</t>
  </si>
  <si>
    <t>Lydham (Lydum).</t>
  </si>
  <si>
    <t>Richard de Brockhampton.</t>
  </si>
  <si>
    <t>Lyonshall (Leonhales).</t>
  </si>
  <si>
    <t>Richard de Kilmescote.</t>
  </si>
  <si>
    <t>The king (Wenlock Priory).</t>
  </si>
  <si>
    <t>Sutton-by-Shrewsbury.</t>
  </si>
  <si>
    <t>Roger de Lutteley, clerk.</t>
  </si>
  <si>
    <t>The king (Wenlock Priory). [2]</t>
  </si>
  <si>
    <t>Beckbury free chapel.</t>
  </si>
  <si>
    <t>William de Kynges Caple.</t>
  </si>
  <si>
    <t>John Halpeny of Shrewsbury.</t>
  </si>
  <si>
    <t>Cardeston free chapel.</t>
  </si>
  <si>
    <t>Abbot and convent of Wigmore. [5]</t>
  </si>
  <si>
    <t>Exchange for archdeaconry of Sudbury.</t>
  </si>
  <si>
    <t>Precentorship of the cathedral.</t>
  </si>
  <si>
    <t>Henry Warde of Tedestyle.</t>
  </si>
  <si>
    <t>John de Upton, lord of Upton.</t>
  </si>
  <si>
    <t>Ralph de Toggeford.</t>
  </si>
  <si>
    <t>Thos. le Carpenter of Pembridge.</t>
  </si>
  <si>
    <t>Exchange for Duntesbourn.</t>
  </si>
  <si>
    <t>Roger de la Hulle of Dilwyn.</t>
  </si>
  <si>
    <t>Prior and convent of Worcester cathedral.</t>
  </si>
  <si>
    <t>Hugh le Yonge, clerk. [2]</t>
  </si>
  <si>
    <t>William Wildbore, sub-deacon.</t>
  </si>
  <si>
    <t>Juliana de Mortuo Mari, lady of Hampton.</t>
  </si>
  <si>
    <t>Hampton Wafer.</t>
  </si>
  <si>
    <t>John Coly of Collington.</t>
  </si>
  <si>
    <t>John de Shipedham, acolyte.</t>
  </si>
  <si>
    <t>The king (Monmouth priory). [4]</t>
  </si>
  <si>
    <t>Exchange for Sheriffs Upton.</t>
  </si>
  <si>
    <t>Sir Roger de Mortuo Mari.</t>
  </si>
  <si>
    <t>Master Roger de Malley.</t>
  </si>
  <si>
    <t>Sir Thomas de Maurdyn.</t>
  </si>
  <si>
    <r>
      <t>Stoke St Mil</t>
    </r>
    <r>
      <rPr>
        <sz val="10"/>
        <rFont val="Arial"/>
        <family val="2"/>
      </rPr>
      <t>borough.</t>
    </r>
  </si>
  <si>
    <t>Edwyn (Yddefen)</t>
  </si>
  <si>
    <t>Richard de Baggyndon, lord of Wotton.</t>
  </si>
  <si>
    <t>Tedstone Delamere.</t>
  </si>
  <si>
    <t>Llewellyn de Blakebache, acolyte.</t>
  </si>
  <si>
    <t>Abbot and convent of Dore on the bishop's nom.</t>
  </si>
  <si>
    <t>Prioress and convent of Aconbury, on a due nom.</t>
  </si>
  <si>
    <t>John Tylere, of Upper Bullinghope.</t>
  </si>
  <si>
    <t>Master William de Herwynton.</t>
  </si>
  <si>
    <t>Joanna Corbet, lady of Habberley.</t>
  </si>
  <si>
    <t>Habberley chapel with cure.</t>
  </si>
  <si>
    <t>John le parent of Eccleshale.</t>
  </si>
  <si>
    <t>Shelsley (Scheldesleye).</t>
  </si>
  <si>
    <t>John Geynesbourgh.</t>
  </si>
  <si>
    <t>Thos. de Trillek, canon.</t>
  </si>
  <si>
    <t>John Cosyn of Byshampton.</t>
  </si>
  <si>
    <t>Abbot and convent of Haughmon.</t>
  </si>
  <si>
    <t>Sir Robert de Penebrugge.</t>
  </si>
  <si>
    <t>Gillow (Gilhou) free chapel.</t>
  </si>
  <si>
    <t>Richd. de Hurtesley, clerk. [3]</t>
  </si>
  <si>
    <t>Exchange for Bishop's Castle.</t>
  </si>
  <si>
    <t>Walter de Bokenhull.</t>
  </si>
  <si>
    <t>Abbot and convent of Reading.</t>
  </si>
  <si>
    <t>Sir Wm. Deveros.</t>
  </si>
  <si>
    <t>1349 Aug 22</t>
  </si>
  <si>
    <t>Lewis ap Hykk.</t>
  </si>
  <si>
    <t>Abbot and convent of Dore.</t>
  </si>
  <si>
    <t>1349 Aug 23</t>
  </si>
  <si>
    <t>John Brasur.</t>
  </si>
  <si>
    <t>Sir Eustace de Whyteneye.</t>
  </si>
  <si>
    <t>1349 Aug 27</t>
  </si>
  <si>
    <t xml:space="preserve">Philip de Russchok. </t>
  </si>
  <si>
    <t xml:space="preserve">Wm. de Burbach. </t>
  </si>
  <si>
    <t>Prior and convent of Llanthony Prima.</t>
  </si>
  <si>
    <t xml:space="preserve">Thomas Ercalewe. </t>
  </si>
  <si>
    <t>Burwarton.</t>
  </si>
  <si>
    <t>Sir Walter de Hopton.</t>
  </si>
  <si>
    <t>1349 Aug 25</t>
  </si>
  <si>
    <t>Philip de Russchok.</t>
  </si>
  <si>
    <t>Nich. de Knulle.</t>
  </si>
  <si>
    <t xml:space="preserve">Robert de Ewyas. </t>
  </si>
  <si>
    <t>The king (Lyre Abbey).</t>
  </si>
  <si>
    <t>1349 Aug 29</t>
  </si>
  <si>
    <t>Henry de Harlaston.</t>
  </si>
  <si>
    <t>The king (Monmouth Priory).</t>
  </si>
  <si>
    <t>[1]-As guardian of lands and heir of Richard de Cornwaille. John de Lagwardyn, also a portioner, is to induct.</t>
  </si>
  <si>
    <t>1349 Aug 30</t>
  </si>
  <si>
    <t>Wm. de Togeford.</t>
  </si>
  <si>
    <t>1349 Aug 31</t>
  </si>
  <si>
    <t>1349 Sep 1</t>
  </si>
  <si>
    <t>Walter de Monklone.</t>
  </si>
  <si>
    <t>The king (Conches Abbey).</t>
  </si>
  <si>
    <t>1349 Sep 3</t>
  </si>
  <si>
    <t xml:space="preserve">John de Northfeld. </t>
  </si>
  <si>
    <t>Roger de Acton.</t>
  </si>
  <si>
    <t>More.</t>
  </si>
  <si>
    <t>John de Beystan.</t>
  </si>
  <si>
    <t xml:space="preserve">Wm. de Burstalle. </t>
  </si>
  <si>
    <t>John le Yonge.</t>
  </si>
  <si>
    <t>Sir John Talbot, rector of Ross.</t>
  </si>
  <si>
    <t>1349 Sep 10</t>
  </si>
  <si>
    <t xml:space="preserve">Wm. Symmondes. </t>
  </si>
  <si>
    <t>Prioress and convent of Limebrook.</t>
  </si>
  <si>
    <t>1349 Sep 11</t>
  </si>
  <si>
    <t>Nicholas Malemott.</t>
  </si>
  <si>
    <t>1349 Sep 15</t>
  </si>
  <si>
    <t>Reginald Mile.</t>
  </si>
  <si>
    <t>The king (Lyre abbey).</t>
  </si>
  <si>
    <t>1349 Sep 16</t>
  </si>
  <si>
    <t>1349 Sep 17</t>
  </si>
  <si>
    <t>John Page.</t>
  </si>
  <si>
    <t xml:space="preserve">Richd. de Burghton. </t>
  </si>
  <si>
    <t>Prior and bros. of Alberbury.</t>
  </si>
  <si>
    <t>1349 Sep 18</t>
  </si>
  <si>
    <t xml:space="preserve">Hopton Wafer. </t>
  </si>
  <si>
    <t xml:space="preserve">Griffith de Weston. </t>
  </si>
  <si>
    <t xml:space="preserve">Stanton. </t>
  </si>
  <si>
    <t xml:space="preserve">Thos. Pychard. </t>
  </si>
  <si>
    <t>1349 Sep 20</t>
  </si>
  <si>
    <t>1349 Sep 23</t>
  </si>
  <si>
    <t>John Vincent, clerk.</t>
  </si>
  <si>
    <t>Clungunford.</t>
  </si>
  <si>
    <t>Richard, earl of Arundel.</t>
  </si>
  <si>
    <t>Philip de la Rode.</t>
  </si>
  <si>
    <t>Silvington.</t>
  </si>
  <si>
    <t>Richd. de Hawkestone.</t>
  </si>
  <si>
    <t>John de Westdene.</t>
  </si>
  <si>
    <t>Hope Say.</t>
  </si>
  <si>
    <t>Earl of Arundel.</t>
  </si>
  <si>
    <t>1349 Sep 24</t>
  </si>
  <si>
    <t>[1]-As guardian of the lands and heir of William de More.</t>
  </si>
  <si>
    <t>1349 Sep 25</t>
  </si>
  <si>
    <t>John Hanecok.</t>
  </si>
  <si>
    <t>1349 Sep 26</t>
  </si>
  <si>
    <t>1349 Oct 2</t>
  </si>
  <si>
    <t>Montgomery.</t>
  </si>
  <si>
    <t>1349 Oct 7</t>
  </si>
  <si>
    <t>Walter de la Hethe.</t>
  </si>
  <si>
    <t>Roger de Esebache.</t>
  </si>
  <si>
    <t>1349 Oct 10</t>
  </si>
  <si>
    <t>1349 Oct 13</t>
  </si>
  <si>
    <t>John Boner.</t>
  </si>
  <si>
    <t>Prior and convent of Llanthony.</t>
  </si>
  <si>
    <t>1349 Oct 17</t>
  </si>
  <si>
    <t>Llandinabo.</t>
  </si>
  <si>
    <t>1349 Oct 20</t>
  </si>
  <si>
    <t>Henry de Eton.</t>
  </si>
  <si>
    <t>Whitchurch.</t>
  </si>
  <si>
    <t>Acton Scot.</t>
  </si>
  <si>
    <t>1349 Oct 23</t>
  </si>
  <si>
    <t>Symon de la Berwe.</t>
  </si>
  <si>
    <t>Huntley.</t>
  </si>
  <si>
    <t>Sir Rich Talbot, lord of Honteleye.</t>
  </si>
  <si>
    <t>1349 Oct 25</t>
  </si>
  <si>
    <t>Robt de Lodyngton.</t>
  </si>
  <si>
    <t>1349 Oct 26</t>
  </si>
  <si>
    <t>Walter de Mittleton,</t>
  </si>
  <si>
    <t>Neen Savage.</t>
  </si>
  <si>
    <t>Abbot and convent of Wigmore.</t>
  </si>
  <si>
    <t>1349 Oct 29</t>
  </si>
  <si>
    <t>1349 Nov 3</t>
  </si>
  <si>
    <t>William de Lydum.</t>
  </si>
  <si>
    <t>Prior and convent of Clifford.</t>
  </si>
  <si>
    <t>1349 Nov 10</t>
  </si>
  <si>
    <t>Elias Musard.</t>
  </si>
  <si>
    <t>Hopton Wafer.</t>
  </si>
  <si>
    <t>Roger de Codeshale.</t>
  </si>
  <si>
    <t>Roger de Corfhull.</t>
  </si>
  <si>
    <t>Easthope.</t>
  </si>
  <si>
    <t>1349 Nov 13</t>
  </si>
  <si>
    <t>Kinlet.</t>
  </si>
  <si>
    <t>John de Rodene.</t>
  </si>
  <si>
    <t>[1]-As guardian of the lands and heir of Lawrence de Hastynges, earl of Pembroke.</t>
  </si>
  <si>
    <t>[2]-On the nom. of John de Bekkebury.</t>
  </si>
  <si>
    <t>[3]-Guardian of the land and heir of Thomas de Esthope.</t>
  </si>
  <si>
    <t>[4]-The dean of Archenfield is to induct.</t>
  </si>
  <si>
    <t>[5]-On the nomination of Sir Robert Corbet.</t>
  </si>
  <si>
    <t>1349 Nov 20</t>
  </si>
  <si>
    <t>Richard de Ewyas.</t>
  </si>
  <si>
    <t>Walter de Elvedon.</t>
  </si>
  <si>
    <t>1349 Dec 11</t>
  </si>
  <si>
    <t>1349 Dec 17</t>
  </si>
  <si>
    <t>Upton.</t>
  </si>
  <si>
    <t>1349 Dec 21</t>
  </si>
  <si>
    <t>Richard 0weyn.</t>
  </si>
  <si>
    <t>Thos. de la Barre.</t>
  </si>
  <si>
    <t>1349 Dec 22</t>
  </si>
  <si>
    <t>John de Maddeleye.</t>
  </si>
  <si>
    <t>1350 Jan 8</t>
  </si>
  <si>
    <t>John atte Brok.</t>
  </si>
  <si>
    <t>Prioress and convent of Aconbury. [1]</t>
  </si>
  <si>
    <t>1350 Jan 12</t>
  </si>
  <si>
    <t>1350 Jan 19</t>
  </si>
  <si>
    <t>Walter de Ratford.</t>
  </si>
  <si>
    <t>1350 Jan 20</t>
  </si>
  <si>
    <t>1350 Jan 23</t>
  </si>
  <si>
    <t>John de Leominstre.</t>
  </si>
  <si>
    <t>1350 Mar 1</t>
  </si>
  <si>
    <t>1350 Mar 3</t>
  </si>
  <si>
    <t>Coddington.</t>
  </si>
  <si>
    <t>1350 Apr 5</t>
  </si>
  <si>
    <t>Richard Seculer.</t>
  </si>
  <si>
    <t>1350 Apr 8</t>
  </si>
  <si>
    <t>Thornbury.</t>
  </si>
  <si>
    <t>1350 Apr 9</t>
  </si>
  <si>
    <t>Thomas Tyrel.</t>
  </si>
  <si>
    <t>1350 Apr 28</t>
  </si>
  <si>
    <t>Kingsland.</t>
  </si>
  <si>
    <t>1350 May 3</t>
  </si>
  <si>
    <t>John de Leycestre.</t>
  </si>
  <si>
    <t>1350 May 10</t>
  </si>
  <si>
    <t>Neen Solers.</t>
  </si>
  <si>
    <t>1350 Sep 20</t>
  </si>
  <si>
    <t>Thos. de la Brugge.</t>
  </si>
  <si>
    <t>Upton Bishop.</t>
  </si>
  <si>
    <t>Dean and chapter of Hereford.</t>
  </si>
  <si>
    <t>1350 May 12</t>
  </si>
  <si>
    <t>William de While.</t>
  </si>
  <si>
    <t>Willey.</t>
  </si>
  <si>
    <t>[1]-On the nom. of the bishop.</t>
  </si>
  <si>
    <t>[2]-With dismissory letters for the minor and sub-deacon's orders.</t>
  </si>
  <si>
    <t>[3]-Robert le Mareschal, parish priest of Ledbury, is to induct.</t>
  </si>
  <si>
    <t>[4]-John de Middleton, the bishop's servant, is to induct.</t>
  </si>
  <si>
    <t>Gilbert Aunger.</t>
  </si>
  <si>
    <t>1350 May 13</t>
  </si>
  <si>
    <t>John Schereff,</t>
  </si>
  <si>
    <t xml:space="preserve">Sir John Talebot. </t>
  </si>
  <si>
    <t>Walter Forneys.</t>
  </si>
  <si>
    <t>1350 May 15</t>
  </si>
  <si>
    <t>1350 May 22</t>
  </si>
  <si>
    <t>William de Pipton.</t>
  </si>
  <si>
    <t>1350 May 18</t>
  </si>
  <si>
    <t>1350 Apr 20</t>
  </si>
  <si>
    <t>1350 Jun 8</t>
  </si>
  <si>
    <t>Thos. de Schelton.</t>
  </si>
  <si>
    <t>Hanwood.</t>
  </si>
  <si>
    <t>Matilda de Trumpeton, lady of Hanwood.</t>
  </si>
  <si>
    <t>1350 Jun 28</t>
  </si>
  <si>
    <t>1350 Jun 18</t>
  </si>
  <si>
    <t>Richd. de Seysdon.</t>
  </si>
  <si>
    <t>Wm. de Cusynton.</t>
  </si>
  <si>
    <t>New Radnor.</t>
  </si>
  <si>
    <t>Sir Roger de Mortuo Mari, lord of Wigmore.</t>
  </si>
  <si>
    <t>1350 Jul 4</t>
  </si>
  <si>
    <t>1350 Jul 17</t>
  </si>
  <si>
    <t>Sir Richd. Talbot.</t>
  </si>
  <si>
    <t>1350 Jul 23</t>
  </si>
  <si>
    <t>Philip de Kilfodes.</t>
  </si>
  <si>
    <t>Llanwarne.</t>
  </si>
  <si>
    <t>1350 Aug 1</t>
  </si>
  <si>
    <t>Wm. de Dymmok.</t>
  </si>
  <si>
    <t>1350 Aug 8</t>
  </si>
  <si>
    <t>Wm. de Lyndon.</t>
  </si>
  <si>
    <t>The king (Wenlock priory).</t>
  </si>
  <si>
    <t>1350 Aug 9</t>
  </si>
  <si>
    <t>Wm. de Wythynton. [2]</t>
  </si>
  <si>
    <t>1350 Aug 24</t>
  </si>
  <si>
    <t>Edmund de Toneley.</t>
  </si>
  <si>
    <t>William.</t>
  </si>
  <si>
    <t>1350 Jul 10</t>
  </si>
  <si>
    <t>[1]-As guardian of heir of Wm. Hathewy.</t>
  </si>
  <si>
    <t>[2]-Sir John, the priest of Eastnor, is to induct.</t>
  </si>
  <si>
    <t>[3]-Richard de Hurtesley, rector of Kinnersley, is to induct.</t>
  </si>
  <si>
    <t>1350 Sep 21</t>
  </si>
  <si>
    <t>Churcham.</t>
  </si>
  <si>
    <t>Bishop's Castle.</t>
  </si>
  <si>
    <t>William Collynge.</t>
  </si>
  <si>
    <t>1350 Sep 30</t>
  </si>
  <si>
    <t>William Rondulph.</t>
  </si>
  <si>
    <t>1350 Jan 27</t>
  </si>
  <si>
    <t>John de Knyhteton.</t>
  </si>
  <si>
    <t>Aston.</t>
  </si>
  <si>
    <t>John de Burley.</t>
  </si>
  <si>
    <t>1350 Oct 22</t>
  </si>
  <si>
    <t>1350 Nov 20</t>
  </si>
  <si>
    <t>David de Homme. [1]</t>
  </si>
  <si>
    <t>Richd. de Baverton.</t>
  </si>
  <si>
    <t>1350 Dec 13</t>
  </si>
  <si>
    <t>Exchange.</t>
  </si>
  <si>
    <t>1350 Jan 4</t>
  </si>
  <si>
    <t>William Willys.</t>
  </si>
  <si>
    <t>1350 Dec 22</t>
  </si>
  <si>
    <t>Henry de Fowehope.</t>
  </si>
  <si>
    <t>Kentchurch.</t>
  </si>
  <si>
    <t>Prior and convent of S. John the Ev., Brecon.</t>
  </si>
  <si>
    <t>Philip ap Griffith, clerk.</t>
  </si>
  <si>
    <t>Wm. de Bradwey, acolyte.</t>
  </si>
  <si>
    <t>Reginald Fisshere de Birlyngham.</t>
  </si>
  <si>
    <t>Pulverbatch chapel.</t>
  </si>
  <si>
    <t>Wm. de Tiryngton, chaplain.</t>
  </si>
  <si>
    <t>Gilbert de Hunderton. [3]</t>
  </si>
  <si>
    <t>Margaret de Hoptone and Juliana de Ledewyk.</t>
  </si>
  <si>
    <t>Hopton Cangeford (Cangenout) &amp; Ledwick chapels.</t>
  </si>
  <si>
    <t xml:space="preserve">Richd. de Byrches, chaplain. [4] </t>
  </si>
  <si>
    <t>Chantry of the B.V.M. in Linton church.</t>
  </si>
  <si>
    <t>Wm. de Herdwyk, chaplain.</t>
  </si>
  <si>
    <t>William de Toggeford, chaplain.</t>
  </si>
  <si>
    <t>Humphrey and Nicholas de Hethe, portioners.</t>
  </si>
  <si>
    <t>William Brut, chaplain.</t>
  </si>
  <si>
    <t>Griffith de Cherleton, clerk.</t>
  </si>
  <si>
    <t>Lewis de Cherleton, licentiate in theology.</t>
  </si>
  <si>
    <t>Exchange for portion in Ledbury.</t>
  </si>
  <si>
    <t>Humphrey de Cherleton.</t>
  </si>
  <si>
    <t>Roger de la Hay, clerk.</t>
  </si>
  <si>
    <t>Abbot and convent of Dore, on the bishop's nom.</t>
  </si>
  <si>
    <t>Thomas le Webb, chaplain.</t>
  </si>
  <si>
    <t xml:space="preserve">Exchange for Aston Ingham. </t>
  </si>
  <si>
    <t>Robt. de Est Throp, chaplain.</t>
  </si>
  <si>
    <t>Sir Thomas de Aston.</t>
  </si>
  <si>
    <t>Aston Ingham (Yngayn).</t>
  </si>
  <si>
    <t>Ralph, earl of Stafford.</t>
  </si>
  <si>
    <t>The king (Wenlock priory), on the nom. of John Boytyn.</t>
  </si>
  <si>
    <t>Broseley (Burwardesleye) free chapel.</t>
  </si>
  <si>
    <t>Roger de Knyhteley, clerk.</t>
  </si>
  <si>
    <t>William de Drayton, chaplain.</t>
  </si>
  <si>
    <t>Sir Nicholas de Knulle.</t>
  </si>
  <si>
    <t>Thomas le Bonde, acolyte.</t>
  </si>
  <si>
    <t>John Gour for this turn, by grant of Roger, earl of March.</t>
  </si>
  <si>
    <t>John de la Mere, chaplain.</t>
  </si>
  <si>
    <t>Hugh le Scriveyn, chaplain.</t>
  </si>
  <si>
    <t>John Porter, chaplain.</t>
  </si>
  <si>
    <t xml:space="preserve">Willey free chapel. </t>
  </si>
  <si>
    <t xml:space="preserve">Hugh le Yonge, chaplain. </t>
  </si>
  <si>
    <t>Richd. de Kyneford, chaplain.</t>
  </si>
  <si>
    <t>Dame Aline Burnel.</t>
  </si>
  <si>
    <t>Nicholas de Powyk, chaplain.</t>
  </si>
  <si>
    <t>Sir Jn. le Straunge, of the White Monastery.</t>
  </si>
  <si>
    <t>Thomas Camvyll, chaplain. [1]</t>
  </si>
  <si>
    <t>Humphrey de Cherleton and John de sancto Paulo. [1]</t>
  </si>
  <si>
    <t>Donnington chapel.</t>
  </si>
  <si>
    <t>William de Hereford of Bicknor.</t>
  </si>
  <si>
    <t>Robt. le Hunte of Northleech.</t>
  </si>
  <si>
    <t>Margaret, widow of John, lord of Hopton Cangynout.</t>
  </si>
  <si>
    <t>Hopton Cangeford free chapel.</t>
  </si>
  <si>
    <t>PREVIOUSLY</t>
  </si>
  <si>
    <t>Thos. de la Mershe.</t>
  </si>
  <si>
    <t>Death.</t>
  </si>
  <si>
    <t>Wm de Fowhope.</t>
  </si>
  <si>
    <t>Resignation.</t>
  </si>
  <si>
    <t>Robt. de Chaundos.</t>
  </si>
  <si>
    <t xml:space="preserve">Roger le Wylde. </t>
  </si>
  <si>
    <t>Sir John, last rector.</t>
  </si>
  <si>
    <t>Wm. de Marcle.</t>
  </si>
  <si>
    <t>Walter de Ottlee.</t>
  </si>
  <si>
    <t>Walter Carles.</t>
  </si>
  <si>
    <t>Walter de Pyrye.</t>
  </si>
  <si>
    <t>Exchange for Merton.</t>
  </si>
  <si>
    <t>Sir Walter.</t>
  </si>
  <si>
    <t>Philip Landow.</t>
  </si>
  <si>
    <t>Sir Richard.</t>
  </si>
  <si>
    <t>John le Henley.</t>
  </si>
  <si>
    <t>Wm. de Latton.</t>
  </si>
  <si>
    <t>Last vicar.</t>
  </si>
  <si>
    <t>Thos. Mayel.</t>
  </si>
  <si>
    <t>Wm. Montholom.</t>
  </si>
  <si>
    <t>Thos. le Mercer.</t>
  </si>
  <si>
    <t>Roger Cartel.</t>
  </si>
  <si>
    <t>Exchange for Llyswen.</t>
  </si>
  <si>
    <t xml:space="preserve">John de Prato. </t>
  </si>
  <si>
    <t xml:space="preserve">Death. </t>
  </si>
  <si>
    <t>Wm. de Catteleye.</t>
  </si>
  <si>
    <t>Sir Thomas.</t>
  </si>
  <si>
    <t>Sir John.</t>
  </si>
  <si>
    <t>ohn de Beckbury.</t>
  </si>
  <si>
    <t xml:space="preserve">John Honsom. </t>
  </si>
  <si>
    <t>Sir Nicholas.</t>
  </si>
  <si>
    <t>Thos. Astleye.</t>
  </si>
  <si>
    <t>Thos. Trillek.</t>
  </si>
  <si>
    <t>Richd. de Ketford.</t>
  </si>
  <si>
    <t>Wm. de Abberbury.</t>
  </si>
  <si>
    <t>Sir Eustace.</t>
  </si>
  <si>
    <t>Sir Roger, the last vicar.</t>
  </si>
  <si>
    <t>Wm. de la More.</t>
  </si>
  <si>
    <t>Sir Adam, last vicar.</t>
  </si>
  <si>
    <t>Hugh de Brut.</t>
  </si>
  <si>
    <t>Wm. de Wiggeton.</t>
  </si>
  <si>
    <t>Sir Henry the last vicar.</t>
  </si>
  <si>
    <t>Simon de Lokewall.</t>
  </si>
  <si>
    <t>aster Thomas de Staunton.</t>
  </si>
  <si>
    <t>Master John de Ambresbury.</t>
  </si>
  <si>
    <t>John Abraham.</t>
  </si>
  <si>
    <t>Thos. Hacluit.</t>
  </si>
  <si>
    <t>Sir Thomas, the last vicar.</t>
  </si>
  <si>
    <t>Master Robert.</t>
  </si>
  <si>
    <t>Wm. Balle.</t>
  </si>
  <si>
    <t>John Gorewy.</t>
  </si>
  <si>
    <t>John de Hompton, last vicar.</t>
  </si>
  <si>
    <t>John de Grymmesby.</t>
  </si>
  <si>
    <t>John de Orleton.</t>
  </si>
  <si>
    <t>Wm. Rossel.</t>
  </si>
  <si>
    <t>Master Walter.</t>
  </si>
  <si>
    <t>Robert Ragon.</t>
  </si>
  <si>
    <t>Master Gregory.</t>
  </si>
  <si>
    <t>Thos. de Wasshebourne.</t>
  </si>
  <si>
    <t>John de Beverley, last vicar.</t>
  </si>
  <si>
    <t>Sir Richard, last vicar.</t>
  </si>
  <si>
    <t>Thos. Aleyn, last vicar.</t>
  </si>
  <si>
    <t>Wm. de Ludlowe.</t>
  </si>
  <si>
    <t>Richd. de Sydenhale.</t>
  </si>
  <si>
    <t>Thomas Ashelote</t>
  </si>
  <si>
    <t>John de Leygh.</t>
  </si>
  <si>
    <t>Geoffrey de Burford.</t>
  </si>
  <si>
    <t>Thos. de Astel.</t>
  </si>
  <si>
    <t>Master Richd. de Sydenhale.</t>
  </si>
  <si>
    <t>Symon Dobyn.</t>
  </si>
  <si>
    <t>Wm. de Stretton.</t>
  </si>
  <si>
    <t xml:space="preserve">Master John Golafre. </t>
  </si>
  <si>
    <t>William Symondes.</t>
  </si>
  <si>
    <t>Richd. de Kilmescote.</t>
  </si>
  <si>
    <t>Wm. de Leintwardwyn.</t>
  </si>
  <si>
    <t>Roger Payn.</t>
  </si>
  <si>
    <t>John de Upton.</t>
  </si>
  <si>
    <t>Richard Owen.</t>
  </si>
  <si>
    <t xml:space="preserve">Wm. de Retford. </t>
  </si>
  <si>
    <t>Nicholas de Brewode.</t>
  </si>
  <si>
    <t>Sir Andrew.</t>
  </si>
  <si>
    <t>Philip le Smyth.</t>
  </si>
  <si>
    <t xml:space="preserve">Richd. Passmer. </t>
  </si>
  <si>
    <t>Roger de Dorking.</t>
  </si>
  <si>
    <t>Sir Simon.</t>
  </si>
  <si>
    <t>Richard Prat.</t>
  </si>
  <si>
    <t>Stephen de Estenore.</t>
  </si>
  <si>
    <t>Sir William.</t>
  </si>
  <si>
    <t>David de Homme.</t>
  </si>
  <si>
    <t>William Wildbor.</t>
  </si>
  <si>
    <t>Walter de Bollynghope.</t>
  </si>
  <si>
    <t>Robert de Ewyas.</t>
  </si>
  <si>
    <t>Wm. de Newenton.</t>
  </si>
  <si>
    <t>Richd. de Ewyas.</t>
  </si>
  <si>
    <t>Sir David.</t>
  </si>
  <si>
    <t>John de Salghale.</t>
  </si>
  <si>
    <t>Llewellyn Blakebache.</t>
  </si>
  <si>
    <t>Philip ap Howel.</t>
  </si>
  <si>
    <t>Sir Henry.</t>
  </si>
  <si>
    <t>Robert Margot.</t>
  </si>
  <si>
    <t>John Rees.</t>
  </si>
  <si>
    <t xml:space="preserve">Wm. Wyrmyng. </t>
  </si>
  <si>
    <t>Henry de Harleye.</t>
  </si>
  <si>
    <t>Sir Geoffrey.</t>
  </si>
  <si>
    <t>Wm. de Stepletone.</t>
  </si>
  <si>
    <t>Walter de Cowerne.</t>
  </si>
  <si>
    <t>Stephen de Ledebury.</t>
  </si>
  <si>
    <t xml:space="preserve">Sir Lawrence. </t>
  </si>
  <si>
    <t>John Martyn.</t>
  </si>
  <si>
    <t>John de 0o.</t>
  </si>
  <si>
    <t>Thos. de Oddicombe.</t>
  </si>
  <si>
    <t>Thos de Beystan.</t>
  </si>
  <si>
    <t>Preferment to the deanery of Hereford.</t>
  </si>
  <si>
    <t>Preferment.</t>
  </si>
  <si>
    <t xml:space="preserve">Richd. Oweyn. </t>
  </si>
  <si>
    <t>Hugh Mayel.</t>
  </si>
  <si>
    <t>Sir Thos. de Lavynton.</t>
  </si>
  <si>
    <t>Wm. de Ousynton.</t>
  </si>
  <si>
    <t xml:space="preserve">Wm. de Bertrem. </t>
  </si>
  <si>
    <t>Hugh le Yonge.</t>
  </si>
  <si>
    <t>Wm. de Fowehope.</t>
  </si>
  <si>
    <t>Richd. de Capenhurst.</t>
  </si>
  <si>
    <t>Henry de Snaith.</t>
  </si>
  <si>
    <t xml:space="preserve">John atte Broke. </t>
  </si>
  <si>
    <t>Exchange for Newland.</t>
  </si>
  <si>
    <t>Sir Luke.</t>
  </si>
  <si>
    <t>John de Rokby.</t>
  </si>
  <si>
    <t>Philip de Harley.</t>
  </si>
  <si>
    <t>Robert atte Townsende.</t>
  </si>
  <si>
    <t xml:space="preserve">Hugh de Byford. </t>
  </si>
  <si>
    <t>Walter Forneaux.</t>
  </si>
  <si>
    <t>Robert Godeson.</t>
  </si>
  <si>
    <t>Wm. de Burstalle.</t>
  </si>
  <si>
    <t>John Sprock.</t>
  </si>
  <si>
    <t>Wm. de Stockton.</t>
  </si>
  <si>
    <t xml:space="preserve">John Sprock. </t>
  </si>
  <si>
    <t>John Walwyn.</t>
  </si>
  <si>
    <t>Thos. Botiler.</t>
  </si>
  <si>
    <t xml:space="preserve">Last rector. </t>
  </si>
  <si>
    <t>Walter Reynald.</t>
  </si>
  <si>
    <t xml:space="preserve">Sir Robert. </t>
  </si>
  <si>
    <t>Humph. de Cherleton.</t>
  </si>
  <si>
    <t>Sir Malcolm.</t>
  </si>
  <si>
    <t>John Walter of Glazeley.</t>
  </si>
  <si>
    <t>William de la Lake.</t>
  </si>
  <si>
    <t>John Aaron.</t>
  </si>
  <si>
    <t>John Ercham.</t>
  </si>
  <si>
    <t>Philip Russhok.</t>
  </si>
  <si>
    <t>John de Okebourn.</t>
  </si>
  <si>
    <t>John Tilie.</t>
  </si>
  <si>
    <t>Wm. de Ermynchope.</t>
  </si>
  <si>
    <t>Adam de Evereyngham.</t>
  </si>
  <si>
    <t>Exchange for the free chapel of the B.V.M. at Shrewsbury.</t>
  </si>
  <si>
    <t>John de Catteleye.</t>
  </si>
  <si>
    <t>Last rector.</t>
  </si>
  <si>
    <t>FOOT2.</t>
  </si>
  <si>
    <t>1344 Mar 14</t>
  </si>
  <si>
    <t>John de Lech, rector of Mapledurham with the chapelry of Petersfield.</t>
  </si>
  <si>
    <t xml:space="preserve">Eton Meysi. </t>
  </si>
  <si>
    <t xml:space="preserve">John de la Chambre, rector of Eton Meysi. </t>
  </si>
  <si>
    <t xml:space="preserve">John de la Chambre, prebendary of Inkberrow. </t>
  </si>
  <si>
    <t>1345 Apr 20</t>
  </si>
  <si>
    <t xml:space="preserve">Nicholas de Hopton juxta Stafford, rector of Ercall (Ercalwe). </t>
  </si>
  <si>
    <t>Richard de Tunyburght, sub-deacon.</t>
  </si>
  <si>
    <t>1346 Jul 13</t>
  </si>
  <si>
    <t>John de Deriton, vicar of Priors Ditton (Dodyton).</t>
  </si>
  <si>
    <t>Hugh de Weston, late vicar.</t>
  </si>
  <si>
    <t>Abbot and convent of Lilleshall.</t>
  </si>
  <si>
    <t>John de Deriton.</t>
  </si>
  <si>
    <t>1346 Nov 17</t>
  </si>
  <si>
    <t>John de Derynton, vicar of Atyngham.</t>
  </si>
  <si>
    <t>Wm. de Ercalwe, rector.</t>
  </si>
  <si>
    <t>1347 Jan 25</t>
  </si>
  <si>
    <t>Philip de Ullingwyk, late rector of Knightwick.</t>
  </si>
  <si>
    <t>Ullingswick.</t>
  </si>
  <si>
    <t>Philip Drym.</t>
  </si>
  <si>
    <t>1347 Feb 2</t>
  </si>
  <si>
    <t>William de Marcle, rector of Farleigh by Basingstoke.</t>
  </si>
  <si>
    <t>Thomas de Bokenhull.</t>
  </si>
  <si>
    <t>1347 Feb 3</t>
  </si>
  <si>
    <t>Roger, rector of Bangor.</t>
  </si>
  <si>
    <t>Stretton.</t>
  </si>
  <si>
    <t>Richard, Earl of Arundel.</t>
  </si>
  <si>
    <t>John de Wodenhull, rector.</t>
  </si>
  <si>
    <t>1347 Mar 15</t>
  </si>
  <si>
    <t>William de Alberbury, rector of Everdon.</t>
  </si>
  <si>
    <t>Thomas Geraud, rector.</t>
  </si>
  <si>
    <t>1348 Jun 1</t>
  </si>
  <si>
    <t>John de Middelton, rector of Morstead.</t>
  </si>
  <si>
    <t>Hugh de Neenton, rector.</t>
  </si>
  <si>
    <t>1348 Oct 6</t>
  </si>
  <si>
    <t>Richard de Clifford, rector of Doddlestone.</t>
  </si>
  <si>
    <t>Mordiford.</t>
  </si>
  <si>
    <t>William Boley, rector.</t>
  </si>
  <si>
    <t>John Boter, rector of Staundon.</t>
  </si>
  <si>
    <t>Treasurer of the cathedral.</t>
  </si>
  <si>
    <t>Richard de Sydenhale.</t>
  </si>
  <si>
    <t>Robert Payn, rector of Merton.</t>
  </si>
  <si>
    <t>Robert Morys of Worcester, vicar.</t>
  </si>
  <si>
    <t>Richard de Retford, rector of Newton, in the diocese of Lincoln.</t>
  </si>
  <si>
    <t>Henry de Resteshale of Campeden, canon.</t>
  </si>
  <si>
    <t>Walter de Elveden, archdeacon of Sudbury, doctor of laws</t>
  </si>
  <si>
    <t>Precentor.</t>
  </si>
  <si>
    <t>Thomas de Winchester, precentor.</t>
  </si>
  <si>
    <t>1349 Jan 19</t>
  </si>
  <si>
    <t>Walter do Ratford, vicar of Duntsburn Abbots.</t>
  </si>
  <si>
    <t>Welsh Bicknor.</t>
  </si>
  <si>
    <t>John de Brymbrok, rector.</t>
  </si>
  <si>
    <t>1349 Mar 8</t>
  </si>
  <si>
    <t>Richard Profete of Clifford, canon of Llandaff and prebendary of Warthcum.</t>
  </si>
  <si>
    <t>Cusop (Kuysope).</t>
  </si>
  <si>
    <t>Prior and convent of Llanthony prima.</t>
  </si>
  <si>
    <t>John Profete of Clifford, rector of Cusop.</t>
  </si>
  <si>
    <t>Richard Profete of Clifford, rector.</t>
  </si>
  <si>
    <t>1349 May 10</t>
  </si>
  <si>
    <t>Robert de Malley, rector of Sheriff's Upton.</t>
  </si>
  <si>
    <t>Neen.</t>
  </si>
  <si>
    <t>Richard Nowell, rector.</t>
  </si>
  <si>
    <t>1351 Dec 19</t>
  </si>
  <si>
    <t>Gilbert de Hunderton, vicar of Baysham.</t>
  </si>
  <si>
    <t>Richard le Parker, rector.</t>
  </si>
  <si>
    <t>1351 Dec 13</t>
  </si>
  <si>
    <t>Michael de Northburgh, rector of Pulliam.</t>
  </si>
  <si>
    <t>William de Kelsey, portioner of Ledbury.</t>
  </si>
  <si>
    <t>1351 Dec 22</t>
  </si>
  <si>
    <t>Henry de Fownehope, vicar of Breane (Broen).</t>
  </si>
  <si>
    <t>Kentchurch (ecclesie sancte Keyne).</t>
  </si>
  <si>
    <t>John de Chaundos, rector.</t>
  </si>
  <si>
    <t>1351 May 14</t>
  </si>
  <si>
    <t>William, rector of Lillingstone Dansey.</t>
  </si>
  <si>
    <t>John de Northampton, portioner.</t>
  </si>
  <si>
    <t>1351 Jul 3</t>
  </si>
  <si>
    <t>Thomas Grene, dean of Fordham.</t>
  </si>
  <si>
    <t>John de Hope, prebendary.</t>
  </si>
  <si>
    <t>1353 May 25</t>
  </si>
  <si>
    <t>John Noreys, rector of Sedgebarrow.</t>
  </si>
  <si>
    <t>Prior and convent of Worcester.</t>
  </si>
  <si>
    <t xml:space="preserve">John de Leominstre, vicar. </t>
  </si>
  <si>
    <t>1353 Jul 9</t>
  </si>
  <si>
    <t>William do Edynghull, vicar of Wytton St. Peter's, near Wych.</t>
  </si>
  <si>
    <t>Roger de Wasshebourn.</t>
  </si>
  <si>
    <t>John Arch, rector.</t>
  </si>
  <si>
    <t xml:space="preserve">Exchange. </t>
  </si>
  <si>
    <t>1353 Mar 14</t>
  </si>
  <si>
    <t>William de Pembridge, rector of Kemsing.</t>
  </si>
  <si>
    <t>Sir Roger Mortimer, lord of Wigmore and Trym.</t>
  </si>
  <si>
    <t>John de Shipedham, rector.</t>
  </si>
  <si>
    <t>1354 Jun 29</t>
  </si>
  <si>
    <t>Peter de Worton, rector of Great Greenford.</t>
  </si>
  <si>
    <t>Wm. de Sanimaco, portioner.</t>
  </si>
  <si>
    <t>1354 Nov 5</t>
  </si>
  <si>
    <t>William Bradele, canon of Lichfield.</t>
  </si>
  <si>
    <t>Stoke Edith.</t>
  </si>
  <si>
    <t>Thomas.</t>
  </si>
  <si>
    <t>William de Blechisdon, rector of Leckhampton.</t>
  </si>
  <si>
    <t>William de Farendon, vicar.</t>
  </si>
  <si>
    <t>1354 Dec 17</t>
  </si>
  <si>
    <t>John atte Halle, rector of Killymaenllwyd.</t>
  </si>
  <si>
    <t>William atte More, vicar.</t>
  </si>
  <si>
    <t>1354 Mar 18</t>
  </si>
  <si>
    <t>John Florens, vicar of Hay.</t>
  </si>
  <si>
    <t>Prior and convent of S. John, Brecon.</t>
  </si>
  <si>
    <t>William Puddyng, vicar.</t>
  </si>
  <si>
    <t>1355 Apr 9</t>
  </si>
  <si>
    <t>John de Yatton, rector of S. Mary, Montalt.</t>
  </si>
  <si>
    <t>S. Devereux.</t>
  </si>
  <si>
    <t>Thomas de Colne, rector.</t>
  </si>
  <si>
    <t>1355 Jul 30</t>
  </si>
  <si>
    <t>Richard de Marteleye, rector of Llanverid.</t>
  </si>
  <si>
    <t>Chetton (Chetyndon).</t>
  </si>
  <si>
    <t>Dame Alyne Barnel</t>
  </si>
  <si>
    <t>Nicholas de Wythiford, rector.</t>
  </si>
  <si>
    <t>1355 Sep 6</t>
  </si>
  <si>
    <t>John de Scheynton, rector of Egmanton.</t>
  </si>
  <si>
    <t>William de Charlton, portioner.</t>
  </si>
  <si>
    <t>Exchange. [1]</t>
  </si>
  <si>
    <t>[1]- "Nomine procuratoris mayistri Willelmi de Cherleton, Willelmus de Barudhurst, nomine magistri Johannis de Scheynton Thomas de Bisshebury expediverunt dictum negocium. Isti procuratores.</t>
  </si>
  <si>
    <t>1355 Jun 18</t>
  </si>
  <si>
    <t>Richard Nowell, rector of Sheriff's Upton.</t>
  </si>
  <si>
    <t>Roger Mortimer, earl of March.</t>
  </si>
  <si>
    <t>Robert de Malley, rector.</t>
  </si>
  <si>
    <t>John de Middelton, rector of Liddiard Tregooze.</t>
  </si>
  <si>
    <t>Walter de Atherston, rector.</t>
  </si>
  <si>
    <t>Owen ap Madoc duy of Melverleye, vicar of Guilsfield.</t>
  </si>
  <si>
    <t>Alberbury.</t>
  </si>
  <si>
    <t>John de Rodene, vicar.</t>
  </si>
  <si>
    <t>1357 Sep 12</t>
  </si>
  <si>
    <t>John le Northerne, vicar of Breynton.</t>
  </si>
  <si>
    <t>Much Birch.</t>
  </si>
  <si>
    <t xml:space="preserve">Stephen de Castro, rector. </t>
  </si>
  <si>
    <t xml:space="preserve">Stephen de Castro, rector of Much Birch. </t>
  </si>
  <si>
    <t>Breynton.</t>
  </si>
  <si>
    <t>1356 May 23</t>
  </si>
  <si>
    <t>KEY.</t>
  </si>
  <si>
    <t>Vicarage.</t>
  </si>
  <si>
    <t>?</t>
  </si>
  <si>
    <t>Prebend.</t>
  </si>
  <si>
    <t>[3]</t>
  </si>
  <si>
    <t>[4]</t>
  </si>
  <si>
    <t>Tretire (Rythyr).</t>
  </si>
  <si>
    <t>[1]</t>
  </si>
  <si>
    <t>[2]</t>
  </si>
  <si>
    <t>Newton.</t>
  </si>
  <si>
    <t>Brockhampton.</t>
  </si>
  <si>
    <t>Weobley.</t>
  </si>
  <si>
    <t>Atyngham.</t>
  </si>
  <si>
    <t>Clunbury.</t>
  </si>
  <si>
    <t xml:space="preserve">Tiddenham. </t>
  </si>
  <si>
    <t>Burghill.</t>
  </si>
  <si>
    <t>Bacton.</t>
  </si>
  <si>
    <t>Linton.</t>
  </si>
  <si>
    <t>Ross.</t>
  </si>
  <si>
    <t>Dormington.</t>
  </si>
  <si>
    <t>Cardington.</t>
  </si>
  <si>
    <t>Goodrich (Castrum Godrici).</t>
  </si>
  <si>
    <t>Monmouth.</t>
  </si>
  <si>
    <t xml:space="preserve">Dilwyn. </t>
  </si>
  <si>
    <t>Bodenham.</t>
  </si>
  <si>
    <t>Caynham.</t>
  </si>
  <si>
    <t>Tenbury.</t>
  </si>
  <si>
    <t>Canon Frome.</t>
  </si>
  <si>
    <t>Long Staunton.</t>
  </si>
  <si>
    <t>Chelmarsh (Chellmersch).</t>
  </si>
  <si>
    <t xml:space="preserve">Alberbury. </t>
  </si>
  <si>
    <t>Much Marcle.</t>
  </si>
  <si>
    <t>Hom Lacy.</t>
  </si>
  <si>
    <t>Tenbury (Temedebury).</t>
  </si>
  <si>
    <t>Cleobury Mortimer.</t>
  </si>
  <si>
    <t xml:space="preserve">Chelmarsh. </t>
  </si>
  <si>
    <t>Stoke Bliss.</t>
  </si>
  <si>
    <t>Wolferlow.</t>
  </si>
  <si>
    <t>Lyonshall.</t>
  </si>
  <si>
    <t>Birley.</t>
  </si>
  <si>
    <t>Preston.</t>
  </si>
  <si>
    <t>Baysham.</t>
  </si>
  <si>
    <t>Stretton Grandison.</t>
  </si>
  <si>
    <t>Chelmarsh.</t>
  </si>
  <si>
    <t>Hughley.</t>
  </si>
  <si>
    <t>Norton.</t>
  </si>
  <si>
    <t>Dorstone.</t>
  </si>
  <si>
    <t>Dounton.</t>
  </si>
  <si>
    <t>Foye.</t>
  </si>
  <si>
    <t>Sellack.</t>
  </si>
  <si>
    <t>Aymestrey (Ailmondestre).</t>
  </si>
  <si>
    <t>Peterchurch in valle de Stradell.</t>
  </si>
  <si>
    <t>Stoke Bliss (Bless).</t>
  </si>
  <si>
    <t>Aymestrey.</t>
  </si>
  <si>
    <t xml:space="preserve">Westbury. </t>
  </si>
  <si>
    <t>Mansel Gamage.</t>
  </si>
  <si>
    <t>Ditton (Dudyton).</t>
  </si>
  <si>
    <t>Mansel (Mamshulle) Lacy.</t>
  </si>
  <si>
    <t xml:space="preserve">Ledbury. </t>
  </si>
  <si>
    <t xml:space="preserve">Avenbury. </t>
  </si>
  <si>
    <t xml:space="preserve">Bridstow. </t>
  </si>
  <si>
    <t>Meole Brace.</t>
  </si>
  <si>
    <t>Ocle Pychard.</t>
  </si>
  <si>
    <t>Westbury.</t>
  </si>
  <si>
    <t>Walford.</t>
  </si>
  <si>
    <t xml:space="preserve">Llanrothal. </t>
  </si>
  <si>
    <t xml:space="preserve">Wolaston. </t>
  </si>
  <si>
    <t xml:space="preserve">Watford. </t>
  </si>
  <si>
    <t xml:space="preserve">Burghill. </t>
  </si>
  <si>
    <t xml:space="preserve">Fownhope. </t>
  </si>
  <si>
    <t>Clun.</t>
  </si>
  <si>
    <t>Monkland.</t>
  </si>
  <si>
    <t xml:space="preserve">Weobley. </t>
  </si>
  <si>
    <t xml:space="preserve">Yazor. </t>
  </si>
  <si>
    <t>Brinsop.</t>
  </si>
  <si>
    <t xml:space="preserve">Clifford. </t>
  </si>
  <si>
    <t>Staunton Lacy.</t>
  </si>
  <si>
    <t>Stoke Say.</t>
  </si>
  <si>
    <t>Leintwardine.</t>
  </si>
  <si>
    <t>Fownhope.</t>
  </si>
  <si>
    <t>Goodrich.</t>
  </si>
  <si>
    <t>Foy.</t>
  </si>
  <si>
    <t xml:space="preserve">Bromyard. </t>
  </si>
  <si>
    <t>Hom (Hamme) Lacey.</t>
  </si>
  <si>
    <t>Eton.</t>
  </si>
  <si>
    <t>Kenchester.</t>
  </si>
  <si>
    <t>Inkberrow.</t>
  </si>
  <si>
    <t>Pyonia.</t>
  </si>
  <si>
    <t>Pratum.</t>
  </si>
  <si>
    <t>Holgate.</t>
  </si>
  <si>
    <t>Ewythington.</t>
  </si>
  <si>
    <t>Morton and Waddon.</t>
  </si>
  <si>
    <t>Withington Parva.</t>
  </si>
  <si>
    <t>Holdgate.</t>
  </si>
  <si>
    <t>Subdeacons.</t>
  </si>
  <si>
    <t>Pontesbury.</t>
  </si>
  <si>
    <t>Hinton.</t>
  </si>
  <si>
    <t>Bullinghope.</t>
  </si>
  <si>
    <t>Overhall.</t>
  </si>
  <si>
    <t>Hunderton.</t>
  </si>
  <si>
    <t>Putson.</t>
  </si>
  <si>
    <t>Portion.</t>
  </si>
  <si>
    <t>Sir Dobyn.</t>
  </si>
  <si>
    <t>Holgate (Holgod).</t>
  </si>
  <si>
    <t>Burford.</t>
  </si>
  <si>
    <t>Netherhall.</t>
  </si>
  <si>
    <t>Walter Pride, rector of Foot's-Cray (Fotiscraye).</t>
  </si>
  <si>
    <t>The king, guardian of the heir of William fitz-William de la More.</t>
  </si>
  <si>
    <t>Richard de Wardon, rector.</t>
  </si>
  <si>
    <t>1358 Apr 26</t>
  </si>
  <si>
    <t>John de Tresul, vicar of Wombourne.</t>
  </si>
  <si>
    <t>Beckbury.</t>
  </si>
  <si>
    <t>Roger, vicar of Beckbury.</t>
  </si>
  <si>
    <t>1358 Jul 19</t>
  </si>
  <si>
    <t>Nicholas de Newton, canon and prebendary of Tratlan.</t>
  </si>
  <si>
    <t>Peter de Wotton, canon.</t>
  </si>
  <si>
    <t>1357 Sep 26</t>
  </si>
  <si>
    <t>Gilbert de Hunderton, rector of Spetchley.</t>
  </si>
  <si>
    <t>Roger de Acton, lord of Didley (Duddeleye).</t>
  </si>
  <si>
    <t>John de Yatton, rector.</t>
  </si>
  <si>
    <t>1358 Dec 10</t>
  </si>
  <si>
    <t>Ralph de Cokeshale, rector of Shopham.</t>
  </si>
  <si>
    <t>Walter de Elveden, precentor.</t>
  </si>
  <si>
    <t>1359 ?</t>
  </si>
  <si>
    <t>Adam de Everingham, canon and prebendary of Grendale in York cathedral.</t>
  </si>
  <si>
    <t>Robert de Shardlow, rector.</t>
  </si>
  <si>
    <t>John Baderon.</t>
  </si>
  <si>
    <t>Gilbert de Middleton, warden, and the brothers of St. Katherine's Hospital, Ledbury.</t>
  </si>
  <si>
    <t>Dionisia Carles, as guardian of son and heir of Sir Edmund Peverell.</t>
  </si>
  <si>
    <t>Roger de Wassebourne.</t>
  </si>
  <si>
    <t>Thomas de Wassebourne, acolyte.</t>
  </si>
  <si>
    <t>Margery, relict of Ralph de Knulle.</t>
  </si>
  <si>
    <t>Wm. de Herwynton, the official.</t>
  </si>
  <si>
    <t>High Edwyn (Yddefen haut).</t>
  </si>
  <si>
    <t>Chancellorship of Hereford.</t>
  </si>
  <si>
    <t>Brinsop (Brunshope).</t>
  </si>
  <si>
    <t>William, son of Symon.</t>
  </si>
  <si>
    <t>Abbey and convent of Dore, on the bishop's nom.</t>
  </si>
  <si>
    <t>Philip de Thame, Master of the Hospital of St. John of Jerusalem.</t>
  </si>
  <si>
    <t>Brampton Bryan.</t>
  </si>
  <si>
    <t>Roger de Esebatch, lord of Evesbatch.</t>
  </si>
  <si>
    <t>Walter de Calewhull.</t>
  </si>
  <si>
    <t>Kentchurch (Keynecherche).</t>
  </si>
  <si>
    <t>Henry, Earl of Lancaster, seneschal of England.</t>
  </si>
  <si>
    <t>Tyberton, in the Forest.</t>
  </si>
  <si>
    <t>Robert de Cressewall.</t>
  </si>
  <si>
    <t>Thomas de Lavynton.</t>
  </si>
  <si>
    <t>Dame Constancia, relict of Sir William de Whytefeld.</t>
  </si>
  <si>
    <t>Mansel Gamage (Malmeshulle).</t>
  </si>
  <si>
    <t>John de Bymbrok, clerk.</t>
  </si>
  <si>
    <t>Prioress and convent of Aconbury.</t>
  </si>
  <si>
    <t>Little Birch (Byrches sancte Marie).</t>
  </si>
  <si>
    <t>Roger de Acton, lord of Didley (Duddleye).</t>
  </si>
  <si>
    <t>St. Devereux (sancti Dubricii).</t>
  </si>
  <si>
    <t>Abbey and convent of Gloucester.</t>
  </si>
  <si>
    <t>Much Dewchurch.</t>
  </si>
  <si>
    <t>Gilbert de Lecheston.</t>
  </si>
  <si>
    <t>Llanwarne (Llanwaran).</t>
  </si>
  <si>
    <t>Richd de Trinleye, acolyte.</t>
  </si>
  <si>
    <t>Sir Jn. Lestraunge de Albo Monte.</t>
  </si>
  <si>
    <t>Wm. de Bykerton, clerk.</t>
  </si>
  <si>
    <t>John Dansey, lord of Torneston.</t>
  </si>
  <si>
    <t>Robert Pistor, of Bridgenorth.</t>
  </si>
  <si>
    <t>Roger de Wasshebourne.</t>
  </si>
  <si>
    <t>The bishop, by lapse.</t>
  </si>
  <si>
    <t>Prior and convent of Chirbury.</t>
  </si>
  <si>
    <t>William de Emynghope.</t>
  </si>
  <si>
    <t>Richd de Clodeshalle.</t>
  </si>
  <si>
    <t>John de Rowall, clerk. [3]</t>
  </si>
  <si>
    <t>Munsley (Monselowe).</t>
  </si>
  <si>
    <t>Adam de Hopton, clerk.</t>
  </si>
  <si>
    <t>Sir Nicholas Burnel.</t>
  </si>
  <si>
    <t>Exchange for Edwin Ralph.</t>
  </si>
  <si>
    <t>Exchange for King's Pyon.</t>
  </si>
  <si>
    <t>Ralph de Yddefen Rauf.</t>
  </si>
  <si>
    <t>Robert Brown, of Chabnor</t>
  </si>
  <si>
    <t>Nicholas de Laumorham.</t>
  </si>
  <si>
    <t>Aston in Wigmoresland.</t>
  </si>
  <si>
    <t>William de Leyntwardwyn.</t>
  </si>
  <si>
    <t>Death of Nich. de Aston.</t>
  </si>
  <si>
    <t>Sir Roger Mortimer.</t>
  </si>
  <si>
    <t>Robert de Ribbesford.</t>
  </si>
  <si>
    <t>Walter de Dodemaston, clerk.</t>
  </si>
  <si>
    <t>Eardisland (Ereslone).</t>
  </si>
  <si>
    <t>Richard de Gerneston.</t>
  </si>
  <si>
    <t>The portioners of Ledbury, [2] on nom. of Robert de Donynton.</t>
  </si>
  <si>
    <t>John de Brochampton.</t>
  </si>
  <si>
    <t xml:space="preserve">Meole Brace (Bracy). </t>
  </si>
  <si>
    <t>Lady Juliana, relict of Sir Roger de Mortuo Mari of Chirk, jun.</t>
  </si>
  <si>
    <t>Hampton Wafer chapel.</t>
  </si>
  <si>
    <t>John de Upton, clerk.</t>
  </si>
  <si>
    <t>John, son of John le Ferrour of Northampton, clerk.</t>
  </si>
  <si>
    <t>Ralph de Yeddefen.</t>
  </si>
  <si>
    <t>Little Collington.</t>
  </si>
  <si>
    <t>Willersley (Willardesleye).</t>
  </si>
  <si>
    <t>William Millies, of Wyforton.</t>
  </si>
  <si>
    <t>Lawrence de Solers.</t>
  </si>
  <si>
    <t>Brockhampton chapel with cure.</t>
  </si>
  <si>
    <t>Edmund de Grymesby.</t>
  </si>
  <si>
    <t xml:space="preserve">Abbot and convent of Wigmore. </t>
  </si>
  <si>
    <t>Sir Wm. Zouch of Harringworth.</t>
  </si>
  <si>
    <t>Hope Bowdler (Boulers).</t>
  </si>
  <si>
    <t>Middleton and Deuxhulle (Deukyshull) free chapels.</t>
  </si>
  <si>
    <t>Roger Bruggewhruth.</t>
  </si>
  <si>
    <t>Abbot and convent of S. Peter's, Gloucester.</t>
  </si>
  <si>
    <t>Rudford (Rodeford).</t>
  </si>
  <si>
    <t>Walter Thynghull, acolyte.</t>
  </si>
  <si>
    <t>Sir Rd. Talebot, lord of Goodrich.</t>
  </si>
  <si>
    <t>Roger Pagyn, chaplain.</t>
  </si>
  <si>
    <t>Ralph, Baron Stafford.</t>
  </si>
  <si>
    <t>Shelve (Shelwe) chapel.</t>
  </si>
  <si>
    <t>Thos. de Sybaldescote.</t>
  </si>
  <si>
    <t>John de Orleton, deacon.</t>
  </si>
  <si>
    <t>Richard Parkere, of Ledbury, deacon.</t>
  </si>
  <si>
    <t>1351 Jan 4</t>
  </si>
  <si>
    <t>Robert Maryot.</t>
  </si>
  <si>
    <t>Robert Broy.</t>
  </si>
  <si>
    <t>1351 Jan 26</t>
  </si>
  <si>
    <t>Robert Mareschal.</t>
  </si>
  <si>
    <t>1351 Feb 5</t>
  </si>
  <si>
    <t>William de Londre.</t>
  </si>
  <si>
    <t>1351 Feb 8</t>
  </si>
  <si>
    <t>1351 Feb 23</t>
  </si>
  <si>
    <t>John Vale.</t>
  </si>
  <si>
    <t>The king (Monmouth priory).</t>
  </si>
  <si>
    <t>1351 Feb 25</t>
  </si>
  <si>
    <t>1351 Mar 9</t>
  </si>
  <si>
    <t>Nicholas Brut.</t>
  </si>
  <si>
    <t>1351 Apr 2</t>
  </si>
  <si>
    <t>John Chaundos.</t>
  </si>
  <si>
    <t>1351 Apr 14</t>
  </si>
  <si>
    <t>1351 May 13</t>
  </si>
  <si>
    <t>Abdon.</t>
  </si>
  <si>
    <t>1351 Jul 29</t>
  </si>
  <si>
    <t>Philip Aace, clerk.</t>
  </si>
  <si>
    <t>Hopesay.</t>
  </si>
  <si>
    <t>1351 Apr 30</t>
  </si>
  <si>
    <t>[1]-Under a commission from the dean, to whose jurisdiction St Peter's belongs.</t>
  </si>
  <si>
    <t>[2]-Resignation on the same day.</t>
  </si>
  <si>
    <t>1351 Jun 1</t>
  </si>
  <si>
    <t>Nicholas Malemord.</t>
  </si>
  <si>
    <t>Credenhill.</t>
  </si>
  <si>
    <t>Sir Richd. Talebot, lord of Irchenfield.</t>
  </si>
  <si>
    <t>1351 Jul 30</t>
  </si>
  <si>
    <t>1351 Jul 31</t>
  </si>
  <si>
    <t>Roger Pyard. [1]</t>
  </si>
  <si>
    <t>1351 Aug 20</t>
  </si>
  <si>
    <t>Hope Mansel.</t>
  </si>
  <si>
    <t>1351 Sep 9</t>
  </si>
  <si>
    <t>Robert de Hyneton.</t>
  </si>
  <si>
    <t>1351 Oct 3</t>
  </si>
  <si>
    <t>1351 Oct 5</t>
  </si>
  <si>
    <t>Thos. de Houton.</t>
  </si>
  <si>
    <t>Willey (Whyle).</t>
  </si>
  <si>
    <t>Thos. de Preston.</t>
  </si>
  <si>
    <t>Exchange for Puddlestone.</t>
  </si>
  <si>
    <t>William Jenkins.</t>
  </si>
  <si>
    <t>Puddlestone.</t>
  </si>
  <si>
    <t>Robt. de Moniton.</t>
  </si>
  <si>
    <t>Exchange for Willey.</t>
  </si>
  <si>
    <t>1352 Feb 23</t>
  </si>
  <si>
    <t>Peter de Strode.</t>
  </si>
  <si>
    <t>The king, on the vacancy of Gloucester abbey.</t>
  </si>
  <si>
    <t>1352 Mar 20</t>
  </si>
  <si>
    <t>John le Fren.</t>
  </si>
  <si>
    <t>1352 Apr 1</t>
  </si>
  <si>
    <t>1352 Apr 2</t>
  </si>
  <si>
    <t>1352 Apr 10</t>
  </si>
  <si>
    <t>Thomas de Colne.</t>
  </si>
  <si>
    <t>1352 Apr 12</t>
  </si>
  <si>
    <t>1352 Apr 24</t>
  </si>
  <si>
    <t>John de la Broke.</t>
  </si>
  <si>
    <t>1352 May 4</t>
  </si>
  <si>
    <t>Hugh de Wantham.</t>
  </si>
  <si>
    <t>Humber.</t>
  </si>
  <si>
    <t>Prior and convent of Brecon.</t>
  </si>
  <si>
    <t>1352 May 14</t>
  </si>
  <si>
    <t>1352 Jun 9</t>
  </si>
  <si>
    <t>Richd. de Wystone.</t>
  </si>
  <si>
    <t>[1]-John de Blykedon, rector of Hopton, to induct.</t>
  </si>
  <si>
    <t>1352 Jun 21</t>
  </si>
  <si>
    <t>Thomas Grene.</t>
  </si>
  <si>
    <t>1352 Sep 25</t>
  </si>
  <si>
    <t>John Foyer.</t>
  </si>
  <si>
    <t>Little Cowarne.</t>
  </si>
  <si>
    <t>The king, on the late vacancy of Gloucester abbey.</t>
  </si>
  <si>
    <t>1352 Nov 7</t>
  </si>
  <si>
    <t>John de Staunford.</t>
  </si>
  <si>
    <t>Richard le Parkere.</t>
  </si>
  <si>
    <t>1352 Nov 18</t>
  </si>
  <si>
    <t>1352 Nov 20</t>
  </si>
  <si>
    <t>Roger de Sellack.</t>
  </si>
  <si>
    <t>1352 Nov 21</t>
  </si>
  <si>
    <t>John de la Halle.</t>
  </si>
  <si>
    <t>Rd. de Haukeston.</t>
  </si>
  <si>
    <t>1352 Nov 24</t>
  </si>
  <si>
    <t>1352 Dec 20</t>
  </si>
  <si>
    <t>Walter de Adereston.</t>
  </si>
  <si>
    <t>John Body.</t>
  </si>
  <si>
    <t>1352 Nov 25</t>
  </si>
  <si>
    <t>Walter le Broy.</t>
  </si>
  <si>
    <t>Robert le Broy.</t>
  </si>
  <si>
    <t>1353 Mar 3</t>
  </si>
  <si>
    <t>Nich. de Kaerwent.</t>
  </si>
  <si>
    <t>Wm. de Hewyntone.</t>
  </si>
  <si>
    <t>1353 Mar 17</t>
  </si>
  <si>
    <t>Rd. Hervy, clerk. [2]</t>
  </si>
  <si>
    <t>Byford.</t>
  </si>
  <si>
    <t>1353 May 3</t>
  </si>
  <si>
    <t>Roger de Costone.</t>
  </si>
  <si>
    <t>1353 May 10</t>
  </si>
  <si>
    <t>1353 May 31</t>
  </si>
  <si>
    <t>John Scot, clerk.</t>
  </si>
  <si>
    <t xml:space="preserve">Upper Sapey. </t>
  </si>
  <si>
    <t>1353 Jun 6</t>
  </si>
  <si>
    <t>Philip de Leye.</t>
  </si>
  <si>
    <t>1353 Jun 7</t>
  </si>
  <si>
    <t>Nicholas de Hoke.</t>
  </si>
  <si>
    <t>Prior and convent of Llanthony by Gloucester.</t>
  </si>
  <si>
    <t>[1]-As guardian of lands of Richard, lord of How Caple, a minor.</t>
  </si>
  <si>
    <t>[2]-John Peore, perpetual vicar of the Cathedral, is to induct.</t>
  </si>
  <si>
    <t>1353 Jun 8</t>
  </si>
  <si>
    <t>William de Fallewe.</t>
  </si>
  <si>
    <t>1353 Jun 29</t>
  </si>
  <si>
    <t>William de la More.</t>
  </si>
  <si>
    <t>1353 Jul 2</t>
  </si>
  <si>
    <t>Richard le Mercier.</t>
  </si>
  <si>
    <t>Kington.</t>
  </si>
  <si>
    <t>1353 Jul 8</t>
  </si>
  <si>
    <t>Hugh de Barton.</t>
  </si>
  <si>
    <t>1353 Jul 15</t>
  </si>
  <si>
    <t>1353 Jul 17</t>
  </si>
  <si>
    <t>1353 Sep 1</t>
  </si>
  <si>
    <t>1353 Oct 20</t>
  </si>
  <si>
    <t>Thomas de Trillek</t>
  </si>
  <si>
    <t>1353 Apr 17</t>
  </si>
  <si>
    <t>William Wroth.</t>
  </si>
  <si>
    <t>1353 Nov 15</t>
  </si>
  <si>
    <t>Pencombe.</t>
  </si>
  <si>
    <t>1354 Jan 10</t>
  </si>
  <si>
    <t>Philip de Colton.</t>
  </si>
  <si>
    <t>Prior and convent of St. Mary's Cathedral, Worcester.</t>
  </si>
  <si>
    <t>1354 Jan 11</t>
  </si>
  <si>
    <t>William Gernon.</t>
  </si>
  <si>
    <t>Doddington.</t>
  </si>
  <si>
    <t>1354 Mar 29</t>
  </si>
  <si>
    <t>1354 May 11</t>
  </si>
  <si>
    <t>Richard de Warden.</t>
  </si>
  <si>
    <t>Shrawardine.</t>
  </si>
  <si>
    <t>1354 May 16</t>
  </si>
  <si>
    <t>Middleton.</t>
  </si>
  <si>
    <t>1354 Nov 17</t>
  </si>
  <si>
    <t>Munsley.</t>
  </si>
  <si>
    <t>John de la Lynde.</t>
  </si>
  <si>
    <t>Adam de Waltham.</t>
  </si>
  <si>
    <t>1354 Dec 10</t>
  </si>
  <si>
    <t>1354 Dec 18</t>
  </si>
  <si>
    <t xml:space="preserve">Wm. de Blekiston. </t>
  </si>
  <si>
    <t>1354 Dec 23</t>
  </si>
  <si>
    <t xml:space="preserve">John de Wysham. </t>
  </si>
  <si>
    <t>1355 Feb 11</t>
  </si>
  <si>
    <t>[1]-On July 3rd had a grant of the cure from the bishop during vacancy.</t>
  </si>
  <si>
    <t>1355 Mar 14</t>
  </si>
  <si>
    <t>1355 Mar 18</t>
  </si>
  <si>
    <t>John Vale, chaplain.</t>
  </si>
  <si>
    <t>Dixton.</t>
  </si>
  <si>
    <t>William Morel. [1]</t>
  </si>
  <si>
    <t>1355 Mar 27</t>
  </si>
  <si>
    <t>John Profete.</t>
  </si>
  <si>
    <t>1355 Mar 31</t>
  </si>
  <si>
    <t>Wm. Brown, clerk.</t>
  </si>
  <si>
    <t>1355 May 4</t>
  </si>
  <si>
    <t>1355 Jun 8</t>
  </si>
  <si>
    <t>1355 Jun 10</t>
  </si>
  <si>
    <t>1355 Jul 9</t>
  </si>
  <si>
    <t>1355 Jul 16</t>
  </si>
  <si>
    <t>1355 Aug 21</t>
  </si>
  <si>
    <t>1355 Sep 5</t>
  </si>
  <si>
    <t xml:space="preserve">New Radnor. </t>
  </si>
  <si>
    <t>1355 Oct 18</t>
  </si>
  <si>
    <t>1355 Nov 18</t>
  </si>
  <si>
    <t>1355 Nov 20</t>
  </si>
  <si>
    <t>Roger de Bradeston.</t>
  </si>
  <si>
    <t>Wm. de la Hulle.</t>
  </si>
  <si>
    <t>1355 Dec 16</t>
  </si>
  <si>
    <t>Shrewardine.</t>
  </si>
  <si>
    <t>The king. [4]</t>
  </si>
  <si>
    <t xml:space="preserve">[1]-By his proctor, William Fitz Robert of Llanrothal, clerk. </t>
  </si>
  <si>
    <t>[2]-By his proctor, William le Dene, clerk.</t>
  </si>
  <si>
    <t>[3]-The dean of Archenfield is to induct.</t>
  </si>
  <si>
    <t>[4]-Guardian of lands and heir of William de la More.</t>
  </si>
  <si>
    <t>1355 Feb 16</t>
  </si>
  <si>
    <t>1355 Mar 21</t>
  </si>
  <si>
    <t>1355 Sep 7</t>
  </si>
  <si>
    <t>1356 Apr 1</t>
  </si>
  <si>
    <t>1356 Jul 3</t>
  </si>
  <si>
    <t>The king on account of the war.</t>
  </si>
  <si>
    <t>1356 Jul 22</t>
  </si>
  <si>
    <t>1356 Jul 28</t>
  </si>
  <si>
    <t>1356 Sep 6</t>
  </si>
  <si>
    <t>John de Scheynton.</t>
  </si>
  <si>
    <t>1356 Oct 17</t>
  </si>
  <si>
    <t>Richd de Clathorpe.</t>
  </si>
  <si>
    <t>1356 Nov 4</t>
  </si>
  <si>
    <t>Exchange for prebend of Pyonia.</t>
  </si>
  <si>
    <t>Sir John de Cherleton, lord of Powys.</t>
  </si>
  <si>
    <t>Thomas de Whyteneye, acolyte.</t>
  </si>
  <si>
    <t>Robert, son of David de Generew, acolyte.</t>
  </si>
  <si>
    <t>Gervase de Trefegloys.</t>
  </si>
  <si>
    <t>Canon's residence in Caboches lane.</t>
  </si>
  <si>
    <t>Sutton St. Nicholas.</t>
  </si>
  <si>
    <t>Warin de Brockhampton, acolyte.</t>
  </si>
  <si>
    <t>Sir John le Frene.</t>
  </si>
  <si>
    <t>Henry de Huggeleye.</t>
  </si>
  <si>
    <t>Roger de Wasschebourne.</t>
  </si>
  <si>
    <t>The bishop for this turn.</t>
  </si>
  <si>
    <t>Westbury in the Forest.</t>
  </si>
  <si>
    <t>John de Bishopstow, clerk. [1]</t>
  </si>
  <si>
    <t>Adam de Wygan, chaplain.</t>
  </si>
  <si>
    <t>Baldwin de Whyteney, clerk.</t>
  </si>
  <si>
    <t>Alcaster free chapel.</t>
  </si>
  <si>
    <t>Henry de Snaith, clerk.</t>
  </si>
  <si>
    <t>Chantry newly founded in Ledbury church by John de Hope.</t>
  </si>
  <si>
    <t>Robt. de Birchesley, chaplain. [2]</t>
  </si>
  <si>
    <t>Sir John de Cherleton.</t>
  </si>
  <si>
    <t>Alcaston (Alghamstone) free chapel.</t>
  </si>
  <si>
    <t>Sir John de Burley.</t>
  </si>
  <si>
    <t>Chantry of the B.V.M. in Birley church.</t>
  </si>
  <si>
    <t>John Ector, chaplain.</t>
  </si>
  <si>
    <t>Chantry of Stangford in Founehope church.</t>
  </si>
  <si>
    <t>Philip Coly, chaplain.</t>
  </si>
  <si>
    <t xml:space="preserve">John de Cherleton, lord of Powys. </t>
  </si>
  <si>
    <t>Humph. de Cherleton, sancte theologie doctor.</t>
  </si>
  <si>
    <t>Richd de Shipton, archdeacon of Salop.</t>
  </si>
  <si>
    <t>Exchange for Much Cowarne.</t>
  </si>
  <si>
    <t>Much (Magna) Cowarne.</t>
  </si>
  <si>
    <t>The portioners of Bromyard.</t>
  </si>
  <si>
    <t>Robert de Cowerne, chaplain.</t>
  </si>
  <si>
    <t xml:space="preserve">Exchange for Eastham. </t>
  </si>
  <si>
    <t>Roger de Mortuo Mari, Earl of March.</t>
  </si>
  <si>
    <t>Richard de Chelmdewyk, chaplain.</t>
  </si>
  <si>
    <t>Richard, earl of Arundel. [3]</t>
  </si>
  <si>
    <t>Exchange for Croft.</t>
  </si>
  <si>
    <t>Exchange for Aymestrey.</t>
  </si>
  <si>
    <t>Elianor, relict of Sir Hugh Croft.</t>
  </si>
  <si>
    <t>John de la Halle, chaplain.</t>
  </si>
  <si>
    <t>Waryn de Grendon.</t>
  </si>
  <si>
    <t>Stephen Wynd, chaplain.</t>
  </si>
  <si>
    <t>The king (new abbey).</t>
  </si>
  <si>
    <t>Owen ap Madoc Lwy.</t>
  </si>
  <si>
    <t>Chapel of la Parke.</t>
  </si>
  <si>
    <t>William de Frame canonicorum, chaplain.</t>
  </si>
  <si>
    <t>Thomas Pychard, chaplain.</t>
  </si>
  <si>
    <t>Exchange for Long Stanton.</t>
  </si>
  <si>
    <t>William Girrons, chaplain.</t>
  </si>
  <si>
    <t>Exchange for Eton.</t>
  </si>
  <si>
    <t>Exchange for Hom Lacey.</t>
  </si>
  <si>
    <t>Dame Juliana, relict of Sir John Talbot.</t>
  </si>
  <si>
    <t>Richard's Castle.</t>
  </si>
  <si>
    <t>John le Eorl, chaplain.</t>
  </si>
  <si>
    <t>Exchange for Foy.</t>
  </si>
  <si>
    <t xml:space="preserve">Exchange for Ganarew. </t>
  </si>
  <si>
    <t>Willey (Wilileye) free chapel.</t>
  </si>
  <si>
    <t>Robt de Shardlowe, clerk.</t>
  </si>
  <si>
    <t>John Griffin, chaplain.</t>
  </si>
  <si>
    <t>Middleton and Duxhill chapels.</t>
  </si>
  <si>
    <t>Alex de Chellseye, clerk.</t>
  </si>
  <si>
    <t>John Walter of Glazeley, chaplain. [2]</t>
  </si>
  <si>
    <t>Nicholas de Chaddesdon, Prof. of Civil Law, clerk.</t>
  </si>
  <si>
    <t>Robert atte Townsende of Lench.</t>
  </si>
  <si>
    <t>Brockhampton by Bromyard chapel.</t>
  </si>
  <si>
    <t>William de Wolverton, chaplain.</t>
  </si>
  <si>
    <t>Roger de Mortuo Mari, earl of March. [4]</t>
  </si>
  <si>
    <t>Chantry in Cleobury Mortimer church.</t>
  </si>
  <si>
    <t>Stephen Derlyng, chaplain.</t>
  </si>
  <si>
    <t>Sir John de Leybourne, lord of Cause.</t>
  </si>
  <si>
    <t>Chapel of Cause Castle</t>
  </si>
  <si>
    <t>Exchange for Tutbury.</t>
  </si>
  <si>
    <t>The king (Wenlock Priory). [1]</t>
  </si>
  <si>
    <t>John atte Oke, of Abbot's Bromley.</t>
  </si>
  <si>
    <t>Abbot and Convent of S. Peters, Shrewsbury.</t>
  </si>
  <si>
    <t>[1]-"In right of his possession of the temporalities of Wenlock Priory during the war in France", a form used whenever the king presents in place of the alien houses of Lyre, Conches, Monmouth, and Clifford, but for brevity not repeated.</t>
  </si>
  <si>
    <t>Tarrington (Tadynton).</t>
  </si>
  <si>
    <t>John de Rendlesham, deacon.</t>
  </si>
  <si>
    <t>John de Mortuo mari.</t>
  </si>
  <si>
    <t>Geoffrey Pakoe, of Burton Fleming.</t>
  </si>
  <si>
    <t>James Pasquerii, prior of Hamble, proctor of Tiron abbey.</t>
  </si>
  <si>
    <t>Arnold de Scopulo, a monk of Tiron.</t>
  </si>
  <si>
    <t>English Bicknor.</t>
  </si>
  <si>
    <t>Wm. de Solers, lord of Dorstone.</t>
  </si>
  <si>
    <t>Castle chantry in Dorstone Church.</t>
  </si>
  <si>
    <t>Exchange for treasurership of Cathedral.</t>
  </si>
  <si>
    <t>Thos. Pychard, lord of Staundon.</t>
  </si>
  <si>
    <t>Richard de Sydenham.</t>
  </si>
  <si>
    <t>Canon's residence.</t>
  </si>
  <si>
    <t>Prior and convent of St. Mary's, Worcester.</t>
  </si>
  <si>
    <t>William de Fowehope, rector of Westbury.</t>
  </si>
  <si>
    <t>Thos. Talbot, rector of Ross.</t>
  </si>
  <si>
    <t>William de Amcotes.</t>
  </si>
  <si>
    <t>Abbot and convent of Gloucester.</t>
  </si>
  <si>
    <t>Hope Mansel (Maloysel).</t>
  </si>
  <si>
    <t>John de Salghale, clerk. [1]</t>
  </si>
  <si>
    <t>Thomas Talbot, rector of Ross.</t>
  </si>
  <si>
    <t>Adam de Bernynton.</t>
  </si>
  <si>
    <t>Service of B.V.M. in Ledbury Church.</t>
  </si>
  <si>
    <t>Sir William de Wytyngton.</t>
  </si>
  <si>
    <t>Thomas de Colne Rogeri.</t>
  </si>
  <si>
    <t>William de Kyngeshemede.</t>
  </si>
  <si>
    <t>Abbot and convent of Tintern.</t>
  </si>
  <si>
    <t>Thomas Ooo, of Strigul.</t>
  </si>
  <si>
    <t>The king (Wenlock priory), on nom. of Wm. de Baggesore.</t>
  </si>
  <si>
    <t>The king, as guardian of heir of Sir Ralph de Abenhale.</t>
  </si>
  <si>
    <t>Great Collington.</t>
  </si>
  <si>
    <t>Chantry of the B.V.M. in Ledbury Ch.</t>
  </si>
  <si>
    <t>Wm. de Fowehope, rector of Westbury.</t>
  </si>
  <si>
    <t>William de Farndon.</t>
  </si>
  <si>
    <t>Sir Thomas de Berkeley.</t>
  </si>
  <si>
    <t>Richd. de Baggynden.</t>
  </si>
  <si>
    <t>Tedstone de la Mare.</t>
  </si>
  <si>
    <t>John de la More, clerk.</t>
  </si>
  <si>
    <t>John and Reginald, sons of Sir Reginald de Abbehale.</t>
  </si>
  <si>
    <t>Blaisdon (Blechedon).</t>
  </si>
  <si>
    <t>1356 Nov 11</t>
  </si>
  <si>
    <t>1356 Dec 1</t>
  </si>
  <si>
    <t>1356 Nov 16</t>
  </si>
  <si>
    <t>1356 Nov 3</t>
  </si>
  <si>
    <t>Richd. de Lodebrok.</t>
  </si>
  <si>
    <t>Newland.</t>
  </si>
  <si>
    <t>Nicholas le Brut.</t>
  </si>
  <si>
    <t>1357 May 24</t>
  </si>
  <si>
    <t>1357 May 25</t>
  </si>
  <si>
    <t xml:space="preserve">Nicholas de Hopton, </t>
  </si>
  <si>
    <t>Joanna de Carru.</t>
  </si>
  <si>
    <t>Exchange for Montgomery.</t>
  </si>
  <si>
    <t>Wm. de Doverdale.</t>
  </si>
  <si>
    <t>1357 Jul 2</t>
  </si>
  <si>
    <t>1351 Sep 30</t>
  </si>
  <si>
    <t>John de Middelton.</t>
  </si>
  <si>
    <t>Earl of March. [3]</t>
  </si>
  <si>
    <t>1357 Aug 5</t>
  </si>
  <si>
    <t>Robert atte Grene.</t>
  </si>
  <si>
    <t>Bromsbarrow.</t>
  </si>
  <si>
    <t>1357 Aug 7</t>
  </si>
  <si>
    <t>Rushbury.</t>
  </si>
  <si>
    <t>Sir Nich. Burnell.</t>
  </si>
  <si>
    <t>[1]-Sir William and Sir John, rectors of Pembridge and Thornbury, to induct.</t>
  </si>
  <si>
    <t>[2]-The rector of St. Devereux to induct.</t>
  </si>
  <si>
    <t>[3]-Guardian of heir of John de Hylesford.</t>
  </si>
  <si>
    <t>John de Byford,</t>
  </si>
  <si>
    <t>Croft.</t>
  </si>
  <si>
    <t>1357 Aug 11</t>
  </si>
  <si>
    <t>1357 Sep 18</t>
  </si>
  <si>
    <t>John de Schille.</t>
  </si>
  <si>
    <t>1357 Aug 16</t>
  </si>
  <si>
    <t>1357 Oct 19</t>
  </si>
  <si>
    <t xml:space="preserve">Robt. de Mesedon. </t>
  </si>
  <si>
    <t>Llancant.</t>
  </si>
  <si>
    <t>1357 Dec 8</t>
  </si>
  <si>
    <t>Long Stanton.</t>
  </si>
  <si>
    <t>Richard de la More.</t>
  </si>
  <si>
    <t>1357 Nov 20</t>
  </si>
  <si>
    <t>Richard de Barton.</t>
  </si>
  <si>
    <t>1357 Feb 2</t>
  </si>
  <si>
    <t xml:space="preserve">Thos. Blauncfrount. </t>
  </si>
  <si>
    <t xml:space="preserve">Walter Hathewy. </t>
  </si>
  <si>
    <t>1357 Mar 3</t>
  </si>
  <si>
    <t>Walter Hathewy.</t>
  </si>
  <si>
    <t>John le Eorl.</t>
  </si>
  <si>
    <t>1357 Mar 23</t>
  </si>
  <si>
    <t>1358 May 31</t>
  </si>
  <si>
    <t>Llanrothal.</t>
  </si>
  <si>
    <t>1358 Aug 11</t>
  </si>
  <si>
    <t>1358 Aug 14</t>
  </si>
  <si>
    <t>Adam de Ercham.</t>
  </si>
  <si>
    <t>1358 Oct 17</t>
  </si>
  <si>
    <t>1358 Dec 7</t>
  </si>
  <si>
    <t>[1]-The vicar of Stretton to induct.</t>
  </si>
  <si>
    <t>[2]-David Walter, chaplain, to induct.</t>
  </si>
  <si>
    <t>[3]-The dean of Wenlock to induct.</t>
  </si>
  <si>
    <t>1359 Feb 13</t>
  </si>
  <si>
    <t>Roger de Morcote.</t>
  </si>
  <si>
    <t>1359 Mar 7</t>
  </si>
  <si>
    <t>1359 Apr 5</t>
  </si>
  <si>
    <t>1359 Apr 6</t>
  </si>
  <si>
    <t>The king. [2]</t>
  </si>
  <si>
    <t>1358 Sep 19</t>
  </si>
  <si>
    <t>St. Devereux.</t>
  </si>
  <si>
    <t xml:space="preserve">Roger de Acton. </t>
  </si>
  <si>
    <t>1358 Apr 4</t>
  </si>
  <si>
    <t>1348 Mar 16</t>
  </si>
  <si>
    <t xml:space="preserve">Robert de Lynton </t>
  </si>
  <si>
    <t>1359 Jul 12</t>
  </si>
  <si>
    <t>Nethersapy.</t>
  </si>
  <si>
    <t>The king. [5]</t>
  </si>
  <si>
    <t>1359 Jul 24</t>
  </si>
  <si>
    <t>1359 Jul 25</t>
  </si>
  <si>
    <t>1359 Aug 17</t>
  </si>
  <si>
    <t>1359 Sep 20</t>
  </si>
  <si>
    <t>Coreley.</t>
  </si>
  <si>
    <t xml:space="preserve">John de Overtone. </t>
  </si>
  <si>
    <t>1359 Sep 26</t>
  </si>
  <si>
    <t xml:space="preserve">Richard de Barton. </t>
  </si>
  <si>
    <t>1359 Oct 5</t>
  </si>
  <si>
    <t>Wentnor.</t>
  </si>
  <si>
    <t>[1]-Sir Walter, the celebrant in the church, to induct.</t>
  </si>
  <si>
    <t>[2]-As guardian of heir of Ralph de Botiler, a tenant in chief.</t>
  </si>
  <si>
    <t>[3]-Walter de Gower, chaplain of the B.V.M. in Whitbourne church, to induct.</t>
  </si>
  <si>
    <t xml:space="preserve">[4]-Nicholas de Hopton, rector of Eastham, to induct. </t>
  </si>
  <si>
    <t>[5]-As guardian of the lands and heir of Hugh de Cokeseye.</t>
  </si>
  <si>
    <t>1359 Oct 7</t>
  </si>
  <si>
    <t>1359 Oct 13</t>
  </si>
  <si>
    <t>1359 Nov 27</t>
  </si>
  <si>
    <t>Knille.</t>
  </si>
  <si>
    <t>1360 Feb 18</t>
  </si>
  <si>
    <t>1360 Feb 22</t>
  </si>
  <si>
    <t>1360 Mar 2</t>
  </si>
  <si>
    <t>1360 Mar 30</t>
  </si>
  <si>
    <t>1360 Apr 1</t>
  </si>
  <si>
    <t>1360 Apr 30</t>
  </si>
  <si>
    <t>1360 Nov 11</t>
  </si>
  <si>
    <t>[1]-Wm. Spark, of Staunton Lacy, chaplain, to induct.</t>
  </si>
  <si>
    <t>1345 Feb 23</t>
  </si>
  <si>
    <t>William Borrich.</t>
  </si>
  <si>
    <t>Bishop of Llandaff.</t>
  </si>
  <si>
    <t>1346 Jun 7</t>
  </si>
  <si>
    <t>Rogers Clerks of Acton.</t>
  </si>
  <si>
    <t>1347 Jan 31</t>
  </si>
  <si>
    <t>William de Jaye, clerk.</t>
  </si>
  <si>
    <t>1347 Feb 19</t>
  </si>
  <si>
    <t>John Waldyn, clerk.</t>
  </si>
  <si>
    <t>1347 Feb 28</t>
  </si>
  <si>
    <t>Nicholas Botolph.</t>
  </si>
  <si>
    <t>Thomas Winchestre, precentor of the cathedral.</t>
  </si>
  <si>
    <t>1348 Mar 30</t>
  </si>
  <si>
    <t>Henry de Tatton, clerk.</t>
  </si>
  <si>
    <t>1348 May 7</t>
  </si>
  <si>
    <t>Henry de Brusebon.</t>
  </si>
  <si>
    <t>Eaton Bishop.</t>
  </si>
  <si>
    <t>The bishop. [4]</t>
  </si>
  <si>
    <t>1349 Jan 10</t>
  </si>
  <si>
    <t>Robert Overse, clerk.</t>
  </si>
  <si>
    <t>Robert de Sarnesfeld.</t>
  </si>
  <si>
    <t>1349 Jan 29</t>
  </si>
  <si>
    <t>Ralph Goselinch.</t>
  </si>
  <si>
    <t>1349 Feb 15</t>
  </si>
  <si>
    <t>Richard de Hodynton.</t>
  </si>
  <si>
    <t>Henry de Westbury. [5]</t>
  </si>
  <si>
    <t>Roger de Affcote. [6]</t>
  </si>
  <si>
    <t>Alcaston chapel (Alcameston).</t>
  </si>
  <si>
    <t>1349 May 6</t>
  </si>
  <si>
    <t xml:space="preserve">Thomas de Bentham. </t>
  </si>
  <si>
    <t xml:space="preserve">Minsterworth. </t>
  </si>
  <si>
    <t>John de Leye.</t>
  </si>
  <si>
    <t>1349 May 18</t>
  </si>
  <si>
    <t>William Morel.</t>
  </si>
  <si>
    <t>1349 Aug 16</t>
  </si>
  <si>
    <t>William Podyng.</t>
  </si>
  <si>
    <t>Prior and convent of St. John's, Brecon.</t>
  </si>
  <si>
    <t>Richard de Stafford.</t>
  </si>
  <si>
    <t>Worthen.</t>
  </si>
  <si>
    <t>Ralph, baron Stafford.</t>
  </si>
  <si>
    <t>John de Doriton.</t>
  </si>
  <si>
    <t>Exchange for Churcham.</t>
  </si>
  <si>
    <t>Richd. de Longleye, chaplain.</t>
  </si>
  <si>
    <t>Exchange for Hom Lacy.</t>
  </si>
  <si>
    <t>St. Peter's, Hereford.</t>
  </si>
  <si>
    <t>Exchange for St Peter's.</t>
  </si>
  <si>
    <t>Michael de Northburgh.</t>
  </si>
  <si>
    <t>Aylton (Ailyneton) chapel with cure.</t>
  </si>
  <si>
    <t>Robert le Mareschal of Ledbury.</t>
  </si>
  <si>
    <t>John, bishop of Llandaff.</t>
  </si>
  <si>
    <t>Newland (Nova Terra).</t>
  </si>
  <si>
    <t>Gervase de Maynston.</t>
  </si>
  <si>
    <t>Richard de Leyntehale.</t>
  </si>
  <si>
    <t>The king (Clifford priory).</t>
  </si>
  <si>
    <t>Roger Whippe, chaplain.</t>
  </si>
  <si>
    <t>Prior and convent of Flanesford.</t>
  </si>
  <si>
    <t>Thomas de Blakeneye.</t>
  </si>
  <si>
    <t>Exchange for Balcombe, in diocese of Chichester.</t>
  </si>
  <si>
    <t>Richard de Capenhurst.</t>
  </si>
  <si>
    <t>Sir John de Wysham.</t>
  </si>
  <si>
    <t>Thomas de Hylycombe of Odycombe.</t>
  </si>
  <si>
    <t>Hugh de Bynorde, rector of Richard's Castle.</t>
  </si>
  <si>
    <t>Chantry of St. John Baptist in church of Richard's Castle.</t>
  </si>
  <si>
    <t>William de Burghope.</t>
  </si>
  <si>
    <t>Hugh Mayel, deacon.</t>
  </si>
  <si>
    <t>Lawrence de Radnor.</t>
  </si>
  <si>
    <t>Exchange for Bridstow.</t>
  </si>
  <si>
    <t>Sir William de Whytyntone.</t>
  </si>
  <si>
    <t>The king, for Sir Richard Cornwall's heir.</t>
  </si>
  <si>
    <t>Hugh de Byford, rector of Richard's Castle.</t>
  </si>
  <si>
    <t>Chantry of St. John the Baptist, Richard's Castle.</t>
  </si>
  <si>
    <t>Richard de Turpletone.</t>
  </si>
  <si>
    <t>Exchange for How Caple.</t>
  </si>
  <si>
    <t>Exchange for Much Marcle.</t>
  </si>
  <si>
    <t>John de Munstreworth. [1]</t>
  </si>
  <si>
    <t>How (Hue) Caple.</t>
  </si>
  <si>
    <t>Sir John Cherleton.</t>
  </si>
  <si>
    <t>Wm. de Cherleton, clerk.</t>
  </si>
  <si>
    <t>Exchange for Sellack.</t>
  </si>
  <si>
    <t>Exchange for Foye.</t>
  </si>
  <si>
    <t>Exchange for St. Devereux.</t>
  </si>
  <si>
    <t>Roger de Acton, lord of Didley.</t>
  </si>
  <si>
    <t>St Devereux (sancti Dubricii).</t>
  </si>
  <si>
    <t>Aylton (Ailyneton).</t>
  </si>
  <si>
    <t>Thomas Don, citizen of Hereford.</t>
  </si>
  <si>
    <t>Edmund Grymmesby.</t>
  </si>
  <si>
    <t>Sir Roger de Mortuo Mari of Wigmore.</t>
  </si>
  <si>
    <t>Reginald, lord of Hughley.</t>
  </si>
  <si>
    <t>Hughley free chapel.</t>
  </si>
  <si>
    <t>Thomas de Bello Campo, earl of Warwick.</t>
  </si>
  <si>
    <t>Abberley (Abbodeleye).</t>
  </si>
  <si>
    <t>Chantry in church of Sutton St. Nicholas.</t>
  </si>
  <si>
    <t>John Waters of Hynneton.</t>
  </si>
  <si>
    <t>Sir Roger de Chandos.</t>
  </si>
  <si>
    <t>Chantry in Fownhope church.</t>
  </si>
  <si>
    <t>William Bertram, chaplain.</t>
  </si>
  <si>
    <t>Kyre (Cure) Wyard.</t>
  </si>
  <si>
    <t>Richard de Wodemantone. [1]</t>
  </si>
  <si>
    <t>Robert de Whyteneye.</t>
  </si>
  <si>
    <t>Baldwin de Whyteneye.</t>
  </si>
  <si>
    <t>John of the hull of Thornbury.</t>
  </si>
  <si>
    <t>Nicholas de Brentemersch, chaplain.</t>
  </si>
  <si>
    <t>Exchange for Tarrington.</t>
  </si>
  <si>
    <t>Walter de Atherstone.</t>
  </si>
  <si>
    <t>Exchange for Munsley.</t>
  </si>
  <si>
    <t>Wm. de Fowehope, rector.</t>
  </si>
  <si>
    <t>Wm. de la More, chaplain.</t>
  </si>
  <si>
    <t>St Mary Montalt, London.</t>
  </si>
  <si>
    <t>John de Yatton, chaplain.</t>
  </si>
  <si>
    <t>Sir William la Touche, lord of Haryngworth.</t>
  </si>
  <si>
    <t>John de Chelmedewyk.</t>
  </si>
  <si>
    <t>Exchange for Dixton.</t>
  </si>
  <si>
    <t>Grendon Warren.</t>
  </si>
  <si>
    <t>Thomas Stotwyk, clerk.</t>
  </si>
  <si>
    <t>Exchange for Doddington.</t>
  </si>
  <si>
    <t>William Gernoun, chaplain.</t>
  </si>
  <si>
    <t>Exchange for Mansel Gamage.</t>
  </si>
  <si>
    <t>The king (Wenlock priory)</t>
  </si>
  <si>
    <t>John Gernoun, chaplain.</t>
  </si>
  <si>
    <t>Exchange for Llanrothal.</t>
  </si>
  <si>
    <t>Thomas Rondulf, chaplain.</t>
  </si>
  <si>
    <t>Robert Godson, chaplain.</t>
  </si>
  <si>
    <t>Sir Stephen de Cosynton.</t>
  </si>
  <si>
    <t>Bromsberrow (Bremmesbergh).</t>
  </si>
  <si>
    <t>John le clerk of Rokeby, chaplain.</t>
  </si>
  <si>
    <t>Joanna de Mortuo Mari, countess of March.</t>
  </si>
  <si>
    <t>John de Staunford, chaplain.</t>
  </si>
  <si>
    <t>Exchange for Winforton.</t>
  </si>
  <si>
    <t>Stephen de Wythyndon.</t>
  </si>
  <si>
    <t>Henry le Warde, chaplain.</t>
  </si>
  <si>
    <t>Roger de Mortuo Mari, earl of March.</t>
  </si>
  <si>
    <t>John de Okebourne, clerk. [2]</t>
  </si>
  <si>
    <t>Sir John Chaundos.</t>
  </si>
  <si>
    <t>Robt. de Bremmesbergh, acolyte.</t>
  </si>
  <si>
    <t>Eynon, son of Philip of Newton, chaplain.</t>
  </si>
  <si>
    <t>Hope Bagot (Bagard).</t>
  </si>
  <si>
    <t>Hugh le Yonge, chaplain.</t>
  </si>
  <si>
    <t>John de Newent.</t>
  </si>
  <si>
    <t>1349 Sep 2</t>
  </si>
  <si>
    <t>William de Trottesworth.</t>
  </si>
  <si>
    <t>William de Curdemore.</t>
  </si>
  <si>
    <t>[1]-On the nom. of John le Brut of Donnington.</t>
  </si>
  <si>
    <t>[2]-In right of the lands of Lawrence de Ludlowe now in his hands.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</si>
</sst>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3"/>
  <sheetViews>
    <sheetView tabSelected="1" workbookViewId="0" topLeftCell="A1">
      <pane ySplit="1" topLeftCell="BM16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2" max="2" width="13.57421875" style="0" customWidth="1"/>
    <col min="3" max="3" width="11.140625" style="0" customWidth="1"/>
    <col min="4" max="4" width="20.28125" style="0" customWidth="1"/>
    <col min="5" max="5" width="7.8515625" style="0" customWidth="1"/>
    <col min="6" max="7" width="9.421875" style="0" customWidth="1"/>
    <col min="8" max="8" width="45.7109375" style="0" customWidth="1"/>
    <col min="9" max="9" width="21.8515625" style="0" customWidth="1"/>
    <col min="10" max="10" width="35.7109375" style="0" customWidth="1"/>
    <col min="11" max="11" width="22.140625" style="0" customWidth="1"/>
  </cols>
  <sheetData>
    <row r="1" spans="1:12" ht="13.5" thickBot="1">
      <c r="A1" s="2" t="s">
        <v>280</v>
      </c>
      <c r="B1" s="3" t="s">
        <v>44</v>
      </c>
      <c r="C1" s="3" t="s">
        <v>965</v>
      </c>
      <c r="D1" s="3" t="s">
        <v>45</v>
      </c>
      <c r="E1" s="3" t="s">
        <v>281</v>
      </c>
      <c r="F1" s="3" t="s">
        <v>282</v>
      </c>
      <c r="G1" s="3" t="s">
        <v>283</v>
      </c>
      <c r="H1" s="3" t="s">
        <v>284</v>
      </c>
      <c r="I1" s="3" t="s">
        <v>46</v>
      </c>
      <c r="J1" s="3" t="s">
        <v>671</v>
      </c>
      <c r="K1" s="3" t="s">
        <v>47</v>
      </c>
      <c r="L1" s="4" t="s">
        <v>827</v>
      </c>
    </row>
    <row r="2" spans="1:11" ht="12.75">
      <c r="A2" t="s">
        <v>285</v>
      </c>
      <c r="B2" t="s">
        <v>828</v>
      </c>
      <c r="C2" s="5" t="str">
        <f aca="true" t="shared" si="0" ref="C2:C65">LEFT(B2,4)&amp;TEXT((FIND(MID(B2,6,3),"AprMayJunJulAugSepOctNovDecJanFebMar")+2)/3,"00")&amp;TEXT(VALUE(RIGHT(B2,2)),"00")</f>
        <v>13441214</v>
      </c>
      <c r="D2" t="s">
        <v>830</v>
      </c>
      <c r="H2" t="s">
        <v>829</v>
      </c>
      <c r="J2" t="s">
        <v>831</v>
      </c>
      <c r="K2" t="s">
        <v>615</v>
      </c>
    </row>
    <row r="3" spans="1:11" ht="12.75">
      <c r="A3" t="s">
        <v>285</v>
      </c>
      <c r="B3" t="s">
        <v>828</v>
      </c>
      <c r="C3" s="5" t="str">
        <f t="shared" si="0"/>
        <v>13441214</v>
      </c>
      <c r="D3" t="s">
        <v>1051</v>
      </c>
      <c r="G3" t="s">
        <v>968</v>
      </c>
      <c r="H3" t="s">
        <v>829</v>
      </c>
      <c r="J3" t="s">
        <v>832</v>
      </c>
      <c r="K3" t="s">
        <v>615</v>
      </c>
    </row>
    <row r="4" spans="1:9" ht="12.75">
      <c r="A4" t="s">
        <v>285</v>
      </c>
      <c r="B4" s="1" t="s">
        <v>1586</v>
      </c>
      <c r="C4" s="5" t="str">
        <f t="shared" si="0"/>
        <v>13451123</v>
      </c>
      <c r="D4" s="1" t="s">
        <v>1492</v>
      </c>
      <c r="E4" s="1"/>
      <c r="F4" s="1"/>
      <c r="G4" s="1"/>
      <c r="H4" s="1" t="s">
        <v>1587</v>
      </c>
      <c r="I4" s="1" t="s">
        <v>1588</v>
      </c>
    </row>
    <row r="5" spans="1:11" ht="12.75">
      <c r="A5" t="s">
        <v>285</v>
      </c>
      <c r="B5" t="s">
        <v>833</v>
      </c>
      <c r="C5" s="5" t="str">
        <f t="shared" si="0"/>
        <v>13450120</v>
      </c>
      <c r="D5" t="s">
        <v>976</v>
      </c>
      <c r="G5" t="s">
        <v>966</v>
      </c>
      <c r="H5" t="s">
        <v>834</v>
      </c>
      <c r="J5" t="s">
        <v>835</v>
      </c>
      <c r="K5" t="s">
        <v>615</v>
      </c>
    </row>
    <row r="6" spans="1:11" ht="12.75">
      <c r="A6" t="s">
        <v>285</v>
      </c>
      <c r="B6" s="1" t="s">
        <v>48</v>
      </c>
      <c r="C6" s="5" t="str">
        <f t="shared" si="0"/>
        <v>13450715</v>
      </c>
      <c r="D6" s="1" t="s">
        <v>50</v>
      </c>
      <c r="E6" s="1"/>
      <c r="F6" s="1"/>
      <c r="G6" s="1"/>
      <c r="H6" s="1" t="s">
        <v>49</v>
      </c>
      <c r="I6" s="1" t="s">
        <v>41</v>
      </c>
      <c r="J6" s="1" t="s">
        <v>672</v>
      </c>
      <c r="K6" s="1" t="s">
        <v>673</v>
      </c>
    </row>
    <row r="7" spans="1:11" ht="12.75">
      <c r="A7" t="s">
        <v>285</v>
      </c>
      <c r="B7" s="1" t="s">
        <v>51</v>
      </c>
      <c r="C7" s="5" t="str">
        <f t="shared" si="0"/>
        <v>13450722</v>
      </c>
      <c r="D7" s="1" t="s">
        <v>1060</v>
      </c>
      <c r="E7" s="1"/>
      <c r="F7" s="1" t="s">
        <v>1066</v>
      </c>
      <c r="G7" s="1"/>
      <c r="H7" s="1" t="s">
        <v>53</v>
      </c>
      <c r="I7" s="1" t="s">
        <v>1370</v>
      </c>
      <c r="J7" s="1" t="s">
        <v>43</v>
      </c>
      <c r="K7" s="1" t="s">
        <v>1369</v>
      </c>
    </row>
    <row r="8" spans="1:11" ht="12.75">
      <c r="A8" t="s">
        <v>285</v>
      </c>
      <c r="B8" s="1" t="s">
        <v>51</v>
      </c>
      <c r="C8" s="5" t="str">
        <f t="shared" si="0"/>
        <v>13450722</v>
      </c>
      <c r="D8" s="1" t="s">
        <v>1052</v>
      </c>
      <c r="E8" s="1"/>
      <c r="F8" s="1"/>
      <c r="G8" s="1" t="s">
        <v>968</v>
      </c>
      <c r="H8" s="1" t="s">
        <v>43</v>
      </c>
      <c r="I8" s="1" t="s">
        <v>52</v>
      </c>
      <c r="J8" s="1" t="s">
        <v>53</v>
      </c>
      <c r="K8" s="1" t="s">
        <v>42</v>
      </c>
    </row>
    <row r="9" spans="1:9" ht="12.75">
      <c r="A9" t="s">
        <v>285</v>
      </c>
      <c r="B9" s="1" t="s">
        <v>54</v>
      </c>
      <c r="C9" s="5" t="str">
        <f t="shared" si="0"/>
        <v>13450920</v>
      </c>
      <c r="D9" s="1" t="s">
        <v>55</v>
      </c>
      <c r="E9" s="1"/>
      <c r="F9" s="1"/>
      <c r="G9" s="1"/>
      <c r="H9" s="1" t="s">
        <v>1371</v>
      </c>
      <c r="I9" s="1" t="s">
        <v>406</v>
      </c>
    </row>
    <row r="10" spans="1:9" ht="12.75">
      <c r="A10" t="s">
        <v>285</v>
      </c>
      <c r="B10" s="1" t="s">
        <v>56</v>
      </c>
      <c r="C10" s="5" t="str">
        <f t="shared" si="0"/>
        <v>13450924</v>
      </c>
      <c r="D10" s="1" t="s">
        <v>57</v>
      </c>
      <c r="E10" s="1"/>
      <c r="F10" s="1"/>
      <c r="G10" s="1"/>
      <c r="H10" s="1" t="s">
        <v>1372</v>
      </c>
      <c r="I10" s="1" t="s">
        <v>58</v>
      </c>
    </row>
    <row r="11" spans="1:9" ht="12.75">
      <c r="A11" t="s">
        <v>285</v>
      </c>
      <c r="B11" s="1" t="s">
        <v>59</v>
      </c>
      <c r="C11" s="5" t="str">
        <f t="shared" si="0"/>
        <v>13461014</v>
      </c>
      <c r="D11" s="1" t="s">
        <v>60</v>
      </c>
      <c r="E11" s="1"/>
      <c r="F11" s="1"/>
      <c r="G11" s="1"/>
      <c r="H11" s="1" t="s">
        <v>1373</v>
      </c>
      <c r="I11" s="1" t="s">
        <v>1370</v>
      </c>
    </row>
    <row r="12" spans="1:9" ht="12.75">
      <c r="A12" t="s">
        <v>285</v>
      </c>
      <c r="B12" s="1" t="s">
        <v>1589</v>
      </c>
      <c r="C12" s="5" t="str">
        <f t="shared" si="0"/>
        <v>13460307</v>
      </c>
      <c r="D12" s="1" t="s">
        <v>540</v>
      </c>
      <c r="E12" s="1"/>
      <c r="F12" s="1"/>
      <c r="G12" s="1"/>
      <c r="H12" s="1" t="s">
        <v>1590</v>
      </c>
      <c r="I12" s="1" t="s">
        <v>120</v>
      </c>
    </row>
    <row r="13" spans="1:11" ht="12.75">
      <c r="A13" t="s">
        <v>285</v>
      </c>
      <c r="B13" t="s">
        <v>836</v>
      </c>
      <c r="C13" s="5" t="str">
        <f t="shared" si="0"/>
        <v>13460413</v>
      </c>
      <c r="D13" t="s">
        <v>977</v>
      </c>
      <c r="G13" t="s">
        <v>966</v>
      </c>
      <c r="H13" t="s">
        <v>837</v>
      </c>
      <c r="I13" t="s">
        <v>120</v>
      </c>
      <c r="J13" t="s">
        <v>838</v>
      </c>
      <c r="K13" t="s">
        <v>615</v>
      </c>
    </row>
    <row r="14" spans="1:10" ht="12.75">
      <c r="A14" t="s">
        <v>285</v>
      </c>
      <c r="B14" t="s">
        <v>836</v>
      </c>
      <c r="C14" s="5" t="str">
        <f t="shared" si="0"/>
        <v>13460413</v>
      </c>
      <c r="D14" t="s">
        <v>977</v>
      </c>
      <c r="G14" t="s">
        <v>966</v>
      </c>
      <c r="H14" t="s">
        <v>265</v>
      </c>
      <c r="I14" t="s">
        <v>839</v>
      </c>
      <c r="J14" t="s">
        <v>840</v>
      </c>
    </row>
    <row r="15" spans="1:11" ht="12.75">
      <c r="A15" t="s">
        <v>285</v>
      </c>
      <c r="B15" s="1" t="s">
        <v>61</v>
      </c>
      <c r="C15" s="5" t="str">
        <f t="shared" si="0"/>
        <v>13460514</v>
      </c>
      <c r="D15" s="1" t="s">
        <v>1374</v>
      </c>
      <c r="E15" s="1"/>
      <c r="F15" s="1"/>
      <c r="G15" s="1"/>
      <c r="H15" s="1" t="s">
        <v>62</v>
      </c>
      <c r="I15" s="1" t="s">
        <v>52</v>
      </c>
      <c r="J15" s="1" t="s">
        <v>674</v>
      </c>
      <c r="K15" s="1" t="s">
        <v>675</v>
      </c>
    </row>
    <row r="16" spans="1:11" ht="12.75">
      <c r="A16" t="s">
        <v>285</v>
      </c>
      <c r="B16" s="1" t="s">
        <v>63</v>
      </c>
      <c r="C16" s="5" t="str">
        <f t="shared" si="0"/>
        <v>13460525</v>
      </c>
      <c r="D16" s="1" t="s">
        <v>1375</v>
      </c>
      <c r="E16" s="1"/>
      <c r="F16" s="1"/>
      <c r="G16" s="1"/>
      <c r="H16" s="1" t="s">
        <v>1376</v>
      </c>
      <c r="I16" s="1" t="s">
        <v>1377</v>
      </c>
      <c r="J16" s="1" t="s">
        <v>676</v>
      </c>
      <c r="K16" s="1" t="s">
        <v>675</v>
      </c>
    </row>
    <row r="17" spans="1:9" ht="12.75">
      <c r="A17" t="s">
        <v>285</v>
      </c>
      <c r="B17" s="1" t="s">
        <v>64</v>
      </c>
      <c r="C17" s="5" t="str">
        <f t="shared" si="0"/>
        <v>13460816</v>
      </c>
      <c r="D17" s="1" t="s">
        <v>65</v>
      </c>
      <c r="E17" s="1"/>
      <c r="F17" s="1"/>
      <c r="G17" s="1"/>
      <c r="H17" s="1" t="s">
        <v>1379</v>
      </c>
      <c r="I17" s="1" t="s">
        <v>1378</v>
      </c>
    </row>
    <row r="18" spans="1:11" ht="12.75">
      <c r="A18" t="s">
        <v>285</v>
      </c>
      <c r="B18" t="s">
        <v>841</v>
      </c>
      <c r="C18" s="5" t="str">
        <f t="shared" si="0"/>
        <v>13460817</v>
      </c>
      <c r="D18" t="s">
        <v>1197</v>
      </c>
      <c r="H18" t="s">
        <v>842</v>
      </c>
      <c r="J18" t="s">
        <v>843</v>
      </c>
      <c r="K18" t="s">
        <v>615</v>
      </c>
    </row>
    <row r="19" spans="1:9" ht="12.75">
      <c r="A19" t="s">
        <v>285</v>
      </c>
      <c r="B19" s="1" t="s">
        <v>66</v>
      </c>
      <c r="C19" s="5" t="str">
        <f t="shared" si="0"/>
        <v>13460903</v>
      </c>
      <c r="D19" s="1" t="s">
        <v>1441</v>
      </c>
      <c r="E19" s="1"/>
      <c r="F19" s="1"/>
      <c r="G19" s="1"/>
      <c r="H19" s="1" t="s">
        <v>67</v>
      </c>
      <c r="I19" s="1" t="s">
        <v>1440</v>
      </c>
    </row>
    <row r="20" spans="1:12" ht="12.75">
      <c r="A20" t="s">
        <v>285</v>
      </c>
      <c r="B20" s="1" t="s">
        <v>68</v>
      </c>
      <c r="C20" s="5" t="str">
        <f t="shared" si="0"/>
        <v>13460905</v>
      </c>
      <c r="D20" s="1" t="s">
        <v>69</v>
      </c>
      <c r="E20" s="1"/>
      <c r="F20" s="1"/>
      <c r="G20" s="1"/>
      <c r="H20" s="1" t="s">
        <v>1444</v>
      </c>
      <c r="I20" s="1" t="s">
        <v>1443</v>
      </c>
      <c r="J20" s="1"/>
      <c r="K20" s="1" t="s">
        <v>1442</v>
      </c>
      <c r="L20" s="1" t="s">
        <v>1446</v>
      </c>
    </row>
    <row r="21" spans="1:11" ht="12.75">
      <c r="A21" t="s">
        <v>285</v>
      </c>
      <c r="B21" s="1" t="s">
        <v>70</v>
      </c>
      <c r="C21" s="5" t="str">
        <f t="shared" si="0"/>
        <v>13471012</v>
      </c>
      <c r="D21" s="1" t="s">
        <v>72</v>
      </c>
      <c r="E21" s="1"/>
      <c r="F21" s="1"/>
      <c r="G21" s="1"/>
      <c r="H21" s="1" t="s">
        <v>71</v>
      </c>
      <c r="I21" s="1" t="s">
        <v>1445</v>
      </c>
      <c r="J21" s="1" t="s">
        <v>677</v>
      </c>
      <c r="K21" s="1" t="s">
        <v>675</v>
      </c>
    </row>
    <row r="22" spans="1:9" ht="12.75">
      <c r="A22" t="s">
        <v>285</v>
      </c>
      <c r="B22" s="1" t="s">
        <v>73</v>
      </c>
      <c r="C22" s="5" t="str">
        <f t="shared" si="0"/>
        <v>13471019</v>
      </c>
      <c r="D22" s="1" t="s">
        <v>75</v>
      </c>
      <c r="E22" s="1"/>
      <c r="F22" s="1"/>
      <c r="G22" s="1"/>
      <c r="H22" s="1" t="s">
        <v>74</v>
      </c>
      <c r="I22" s="1" t="s">
        <v>76</v>
      </c>
    </row>
    <row r="23" spans="1:11" ht="12.75">
      <c r="A23" t="s">
        <v>285</v>
      </c>
      <c r="B23" t="s">
        <v>844</v>
      </c>
      <c r="C23" s="5" t="str">
        <f t="shared" si="0"/>
        <v>13471025</v>
      </c>
      <c r="D23" t="s">
        <v>846</v>
      </c>
      <c r="H23" t="s">
        <v>845</v>
      </c>
      <c r="J23" t="s">
        <v>847</v>
      </c>
      <c r="K23" t="s">
        <v>615</v>
      </c>
    </row>
    <row r="24" spans="1:9" ht="12.75">
      <c r="A24" t="s">
        <v>285</v>
      </c>
      <c r="B24" s="1" t="s">
        <v>1591</v>
      </c>
      <c r="C24" s="5" t="str">
        <f t="shared" si="0"/>
        <v>13471031</v>
      </c>
      <c r="D24" s="1" t="s">
        <v>978</v>
      </c>
      <c r="E24" s="1"/>
      <c r="F24" s="1"/>
      <c r="G24" s="1" t="s">
        <v>966</v>
      </c>
      <c r="H24" s="1" t="s">
        <v>1592</v>
      </c>
      <c r="I24" s="1" t="s">
        <v>590</v>
      </c>
    </row>
    <row r="25" spans="1:11" ht="12.75">
      <c r="A25" t="s">
        <v>285</v>
      </c>
      <c r="B25" t="s">
        <v>848</v>
      </c>
      <c r="C25" s="5" t="str">
        <f t="shared" si="0"/>
        <v>13471102</v>
      </c>
      <c r="D25" t="s">
        <v>92</v>
      </c>
      <c r="H25" t="s">
        <v>849</v>
      </c>
      <c r="J25" t="s">
        <v>850</v>
      </c>
      <c r="K25" t="s">
        <v>615</v>
      </c>
    </row>
    <row r="26" spans="1:11" ht="12.75">
      <c r="A26" t="s">
        <v>285</v>
      </c>
      <c r="B26" t="s">
        <v>851</v>
      </c>
      <c r="C26" s="5" t="str">
        <f t="shared" si="0"/>
        <v>13471103</v>
      </c>
      <c r="D26" t="s">
        <v>853</v>
      </c>
      <c r="H26" t="s">
        <v>852</v>
      </c>
      <c r="I26" t="s">
        <v>854</v>
      </c>
      <c r="J26" t="s">
        <v>855</v>
      </c>
      <c r="K26" t="s">
        <v>615</v>
      </c>
    </row>
    <row r="27" spans="1:12" ht="12.75">
      <c r="A27" t="s">
        <v>285</v>
      </c>
      <c r="B27" s="1" t="s">
        <v>1593</v>
      </c>
      <c r="C27" s="5" t="str">
        <f t="shared" si="0"/>
        <v>13471119</v>
      </c>
      <c r="D27" s="1" t="s">
        <v>666</v>
      </c>
      <c r="E27" s="1"/>
      <c r="F27" s="1"/>
      <c r="G27" s="1"/>
      <c r="H27" s="1" t="s">
        <v>1594</v>
      </c>
      <c r="I27" s="1" t="s">
        <v>665</v>
      </c>
      <c r="L27" s="1" t="s">
        <v>1727</v>
      </c>
    </row>
    <row r="28" spans="1:9" ht="12.75">
      <c r="A28" t="s">
        <v>285</v>
      </c>
      <c r="B28" s="1" t="s">
        <v>1595</v>
      </c>
      <c r="C28" s="5" t="str">
        <f t="shared" si="0"/>
        <v>13471128</v>
      </c>
      <c r="D28" s="1" t="s">
        <v>979</v>
      </c>
      <c r="E28" s="1"/>
      <c r="F28" s="1"/>
      <c r="G28" s="1" t="s">
        <v>966</v>
      </c>
      <c r="H28" s="1" t="s">
        <v>667</v>
      </c>
      <c r="I28" s="1" t="s">
        <v>418</v>
      </c>
    </row>
    <row r="29" spans="1:9" ht="12.75">
      <c r="A29" t="s">
        <v>285</v>
      </c>
      <c r="B29" s="1" t="s">
        <v>1595</v>
      </c>
      <c r="C29" s="5" t="str">
        <f t="shared" si="0"/>
        <v>13471128</v>
      </c>
      <c r="D29" s="1" t="s">
        <v>1029</v>
      </c>
      <c r="E29" s="1"/>
      <c r="F29" s="1"/>
      <c r="G29" s="1" t="s">
        <v>966</v>
      </c>
      <c r="H29" s="1" t="s">
        <v>1596</v>
      </c>
      <c r="I29" s="1" t="s">
        <v>1597</v>
      </c>
    </row>
    <row r="30" spans="1:11" ht="12.75">
      <c r="A30" t="s">
        <v>285</v>
      </c>
      <c r="B30" t="s">
        <v>856</v>
      </c>
      <c r="C30" s="5" t="str">
        <f t="shared" si="0"/>
        <v>13471215</v>
      </c>
      <c r="D30" t="s">
        <v>173</v>
      </c>
      <c r="H30" t="s">
        <v>857</v>
      </c>
      <c r="J30" t="s">
        <v>858</v>
      </c>
      <c r="K30" t="s">
        <v>615</v>
      </c>
    </row>
    <row r="31" spans="1:9" ht="12.75">
      <c r="A31" t="s">
        <v>285</v>
      </c>
      <c r="B31" s="1" t="s">
        <v>77</v>
      </c>
      <c r="C31" s="5" t="str">
        <f t="shared" si="0"/>
        <v>13470111</v>
      </c>
      <c r="D31" s="1" t="s">
        <v>1447</v>
      </c>
      <c r="E31" s="1"/>
      <c r="F31" s="1"/>
      <c r="G31" s="1"/>
      <c r="H31" s="1" t="s">
        <v>1448</v>
      </c>
      <c r="I31" s="1" t="s">
        <v>421</v>
      </c>
    </row>
    <row r="32" spans="1:11" ht="12.75">
      <c r="A32" t="s">
        <v>285</v>
      </c>
      <c r="B32" s="1" t="s">
        <v>78</v>
      </c>
      <c r="C32" s="5" t="str">
        <f t="shared" si="0"/>
        <v>13470120</v>
      </c>
      <c r="D32" s="1" t="s">
        <v>79</v>
      </c>
      <c r="E32" s="1"/>
      <c r="F32" s="1"/>
      <c r="G32" s="1"/>
      <c r="H32" s="1" t="s">
        <v>1450</v>
      </c>
      <c r="I32" s="1" t="s">
        <v>1449</v>
      </c>
      <c r="J32" s="1" t="s">
        <v>678</v>
      </c>
      <c r="K32" s="1" t="s">
        <v>673</v>
      </c>
    </row>
    <row r="33" spans="1:9" ht="12.75">
      <c r="A33" t="s">
        <v>285</v>
      </c>
      <c r="B33" s="1" t="s">
        <v>80</v>
      </c>
      <c r="C33" s="5" t="str">
        <f t="shared" si="0"/>
        <v>13470412</v>
      </c>
      <c r="D33" s="1" t="s">
        <v>82</v>
      </c>
      <c r="E33" s="1"/>
      <c r="F33" s="1"/>
      <c r="G33" s="1"/>
      <c r="H33" s="1" t="s">
        <v>81</v>
      </c>
      <c r="I33" s="1" t="s">
        <v>83</v>
      </c>
    </row>
    <row r="34" spans="1:9" ht="12.75">
      <c r="A34" t="s">
        <v>285</v>
      </c>
      <c r="B34" s="1" t="s">
        <v>84</v>
      </c>
      <c r="C34" s="5" t="str">
        <f t="shared" si="0"/>
        <v>13470931</v>
      </c>
      <c r="D34" s="1" t="s">
        <v>85</v>
      </c>
      <c r="E34" s="1"/>
      <c r="F34" s="1"/>
      <c r="G34" s="1"/>
      <c r="H34" s="1" t="s">
        <v>1452</v>
      </c>
      <c r="I34" s="1" t="s">
        <v>1451</v>
      </c>
    </row>
    <row r="35" spans="1:9" ht="12.75">
      <c r="A35" t="s">
        <v>285</v>
      </c>
      <c r="B35" s="1" t="s">
        <v>1554</v>
      </c>
      <c r="C35" s="5" t="str">
        <f t="shared" si="0"/>
        <v>13481216</v>
      </c>
      <c r="D35" s="1" t="s">
        <v>631</v>
      </c>
      <c r="E35" s="1"/>
      <c r="F35" s="1"/>
      <c r="G35" s="1"/>
      <c r="H35" s="1" t="s">
        <v>1555</v>
      </c>
      <c r="I35" s="1" t="s">
        <v>1129</v>
      </c>
    </row>
    <row r="36" spans="1:12" ht="12.75">
      <c r="A36" t="s">
        <v>285</v>
      </c>
      <c r="B36" s="1" t="s">
        <v>1598</v>
      </c>
      <c r="C36" s="5" t="str">
        <f t="shared" si="0"/>
        <v>13481230</v>
      </c>
      <c r="D36" s="1" t="s">
        <v>1028</v>
      </c>
      <c r="E36" s="1"/>
      <c r="F36" s="1" t="s">
        <v>1066</v>
      </c>
      <c r="G36" s="1"/>
      <c r="H36" s="1" t="s">
        <v>1599</v>
      </c>
      <c r="I36" s="1" t="s">
        <v>1549</v>
      </c>
      <c r="J36" t="s">
        <v>1067</v>
      </c>
      <c r="L36" s="1" t="s">
        <v>1728</v>
      </c>
    </row>
    <row r="37" spans="1:9" ht="12.75">
      <c r="A37" t="s">
        <v>285</v>
      </c>
      <c r="B37" s="1" t="s">
        <v>86</v>
      </c>
      <c r="C37" s="5" t="str">
        <f t="shared" si="0"/>
        <v>13480120</v>
      </c>
      <c r="D37" s="1" t="s">
        <v>88</v>
      </c>
      <c r="E37" s="1"/>
      <c r="F37" s="1"/>
      <c r="G37" s="1"/>
      <c r="H37" s="1" t="s">
        <v>87</v>
      </c>
      <c r="I37" s="1" t="s">
        <v>89</v>
      </c>
    </row>
    <row r="38" spans="1:12" ht="12.75">
      <c r="A38" t="s">
        <v>285</v>
      </c>
      <c r="B38" s="1" t="s">
        <v>1600</v>
      </c>
      <c r="C38" s="5" t="str">
        <f t="shared" si="0"/>
        <v>13480207</v>
      </c>
      <c r="D38" s="1" t="s">
        <v>980</v>
      </c>
      <c r="E38" s="1" t="s">
        <v>969</v>
      </c>
      <c r="F38" s="1"/>
      <c r="G38" s="1" t="s">
        <v>966</v>
      </c>
      <c r="H38" s="1" t="s">
        <v>668</v>
      </c>
      <c r="L38" s="1" t="s">
        <v>0</v>
      </c>
    </row>
    <row r="39" spans="1:12" ht="12.75">
      <c r="A39" t="s">
        <v>285</v>
      </c>
      <c r="B39" s="1" t="s">
        <v>1600</v>
      </c>
      <c r="C39" s="5" t="str">
        <f t="shared" si="0"/>
        <v>13480207</v>
      </c>
      <c r="D39" s="1" t="s">
        <v>1602</v>
      </c>
      <c r="E39" s="1"/>
      <c r="F39" s="1"/>
      <c r="G39" s="1"/>
      <c r="H39" s="1" t="s">
        <v>1601</v>
      </c>
      <c r="I39" s="1" t="s">
        <v>1603</v>
      </c>
      <c r="L39" s="1" t="s">
        <v>1</v>
      </c>
    </row>
    <row r="40" spans="1:11" ht="12.75">
      <c r="A40" t="s">
        <v>285</v>
      </c>
      <c r="B40" t="s">
        <v>859</v>
      </c>
      <c r="C40" s="5" t="str">
        <f t="shared" si="0"/>
        <v>13480301</v>
      </c>
      <c r="D40" t="s">
        <v>97</v>
      </c>
      <c r="H40" t="s">
        <v>860</v>
      </c>
      <c r="J40" t="s">
        <v>861</v>
      </c>
      <c r="K40" t="s">
        <v>615</v>
      </c>
    </row>
    <row r="41" spans="1:11" ht="12.75">
      <c r="A41" t="s">
        <v>285</v>
      </c>
      <c r="B41" s="1" t="s">
        <v>90</v>
      </c>
      <c r="C41" s="5" t="str">
        <f t="shared" si="0"/>
        <v>13480401</v>
      </c>
      <c r="D41" s="1" t="s">
        <v>92</v>
      </c>
      <c r="E41" s="1"/>
      <c r="F41" s="1"/>
      <c r="G41" s="1"/>
      <c r="H41" s="1" t="s">
        <v>91</v>
      </c>
      <c r="I41" s="1" t="s">
        <v>52</v>
      </c>
      <c r="J41" s="1" t="s">
        <v>679</v>
      </c>
      <c r="K41" s="1" t="s">
        <v>673</v>
      </c>
    </row>
    <row r="42" spans="1:11" ht="12.75">
      <c r="A42" t="s">
        <v>285</v>
      </c>
      <c r="B42" s="1" t="s">
        <v>93</v>
      </c>
      <c r="C42" s="5" t="str">
        <f t="shared" si="0"/>
        <v>13480409</v>
      </c>
      <c r="D42" s="1" t="s">
        <v>92</v>
      </c>
      <c r="E42" s="1"/>
      <c r="F42" s="1"/>
      <c r="G42" s="1"/>
      <c r="H42" s="1" t="s">
        <v>94</v>
      </c>
      <c r="I42" s="1" t="s">
        <v>52</v>
      </c>
      <c r="J42" s="1" t="s">
        <v>96</v>
      </c>
      <c r="K42" s="1" t="s">
        <v>95</v>
      </c>
    </row>
    <row r="43" spans="1:11" ht="12.75">
      <c r="A43" t="s">
        <v>285</v>
      </c>
      <c r="B43" s="1" t="s">
        <v>93</v>
      </c>
      <c r="C43" s="5" t="str">
        <f t="shared" si="0"/>
        <v>13480409</v>
      </c>
      <c r="D43" s="1" t="s">
        <v>97</v>
      </c>
      <c r="E43" s="1"/>
      <c r="F43" s="1"/>
      <c r="G43" s="1"/>
      <c r="H43" s="1" t="s">
        <v>96</v>
      </c>
      <c r="I43" s="1" t="s">
        <v>52</v>
      </c>
      <c r="J43" s="1" t="s">
        <v>94</v>
      </c>
      <c r="K43" s="1" t="s">
        <v>98</v>
      </c>
    </row>
    <row r="44" spans="1:11" ht="12.75">
      <c r="A44" t="s">
        <v>285</v>
      </c>
      <c r="B44" s="1" t="s">
        <v>99</v>
      </c>
      <c r="C44" s="5" t="str">
        <f t="shared" si="0"/>
        <v>13480701</v>
      </c>
      <c r="D44" s="1" t="s">
        <v>1453</v>
      </c>
      <c r="E44" s="1"/>
      <c r="F44" s="1"/>
      <c r="G44" s="1"/>
      <c r="H44" s="1" t="s">
        <v>100</v>
      </c>
      <c r="I44" s="1" t="s">
        <v>101</v>
      </c>
      <c r="J44" s="1" t="s">
        <v>680</v>
      </c>
      <c r="K44" s="1" t="s">
        <v>673</v>
      </c>
    </row>
    <row r="45" spans="1:11" ht="12.75">
      <c r="A45" t="s">
        <v>285</v>
      </c>
      <c r="B45" t="s">
        <v>862</v>
      </c>
      <c r="C45" s="5" t="str">
        <f t="shared" si="0"/>
        <v>13480706</v>
      </c>
      <c r="D45" t="s">
        <v>864</v>
      </c>
      <c r="H45" t="s">
        <v>863</v>
      </c>
      <c r="J45" t="s">
        <v>865</v>
      </c>
      <c r="K45" t="s">
        <v>615</v>
      </c>
    </row>
    <row r="46" spans="1:9" ht="12.75">
      <c r="A46" t="s">
        <v>285</v>
      </c>
      <c r="B46" s="1" t="s">
        <v>102</v>
      </c>
      <c r="C46" s="5" t="str">
        <f t="shared" si="0"/>
        <v>13480820</v>
      </c>
      <c r="D46" s="1" t="s">
        <v>1455</v>
      </c>
      <c r="E46" s="1"/>
      <c r="F46" s="1"/>
      <c r="G46" s="1"/>
      <c r="H46" s="1" t="s">
        <v>103</v>
      </c>
      <c r="I46" s="1" t="s">
        <v>1454</v>
      </c>
    </row>
    <row r="47" spans="1:11" ht="12.75">
      <c r="A47" t="s">
        <v>285</v>
      </c>
      <c r="B47" t="s">
        <v>104</v>
      </c>
      <c r="C47" s="5" t="str">
        <f t="shared" si="0"/>
        <v>13480911</v>
      </c>
      <c r="D47" t="s">
        <v>1053</v>
      </c>
      <c r="G47" t="s">
        <v>968</v>
      </c>
      <c r="H47" t="s">
        <v>866</v>
      </c>
      <c r="J47" t="s">
        <v>868</v>
      </c>
      <c r="K47" t="s">
        <v>615</v>
      </c>
    </row>
    <row r="48" spans="1:11" ht="12.75">
      <c r="A48" t="s">
        <v>285</v>
      </c>
      <c r="B48" s="1" t="s">
        <v>104</v>
      </c>
      <c r="C48" s="5" t="str">
        <f t="shared" si="0"/>
        <v>13480911</v>
      </c>
      <c r="D48" s="1" t="s">
        <v>105</v>
      </c>
      <c r="E48" s="1"/>
      <c r="F48" s="1"/>
      <c r="G48" s="1"/>
      <c r="H48" s="1" t="s">
        <v>1458</v>
      </c>
      <c r="I48" s="1" t="s">
        <v>1457</v>
      </c>
      <c r="J48" s="1"/>
      <c r="K48" s="1" t="s">
        <v>1456</v>
      </c>
    </row>
    <row r="49" spans="1:11" ht="12.75">
      <c r="A49" t="s">
        <v>285</v>
      </c>
      <c r="B49" t="s">
        <v>104</v>
      </c>
      <c r="C49" s="5" t="str">
        <f t="shared" si="0"/>
        <v>13480911</v>
      </c>
      <c r="D49" t="s">
        <v>867</v>
      </c>
      <c r="G49" t="s">
        <v>968</v>
      </c>
      <c r="H49" t="s">
        <v>866</v>
      </c>
      <c r="J49" t="s">
        <v>868</v>
      </c>
      <c r="K49" t="s">
        <v>615</v>
      </c>
    </row>
    <row r="50" spans="1:11" ht="12.75">
      <c r="A50" t="s">
        <v>285</v>
      </c>
      <c r="B50" s="1" t="s">
        <v>106</v>
      </c>
      <c r="C50" s="5" t="str">
        <f t="shared" si="0"/>
        <v>13480913</v>
      </c>
      <c r="D50" s="1" t="s">
        <v>1459</v>
      </c>
      <c r="E50" s="1"/>
      <c r="F50" s="1"/>
      <c r="G50" s="1"/>
      <c r="H50" s="1" t="s">
        <v>107</v>
      </c>
      <c r="I50" s="1" t="s">
        <v>52</v>
      </c>
      <c r="J50" s="1" t="s">
        <v>681</v>
      </c>
      <c r="K50" s="1" t="s">
        <v>673</v>
      </c>
    </row>
    <row r="51" spans="1:11" ht="12.75">
      <c r="A51" t="s">
        <v>285</v>
      </c>
      <c r="B51" s="1" t="s">
        <v>106</v>
      </c>
      <c r="C51" s="5" t="str">
        <f t="shared" si="0"/>
        <v>13480913</v>
      </c>
      <c r="D51" s="1" t="s">
        <v>112</v>
      </c>
      <c r="E51" s="1"/>
      <c r="F51" s="1"/>
      <c r="G51" s="1"/>
      <c r="H51" s="1" t="s">
        <v>111</v>
      </c>
      <c r="I51" s="1" t="s">
        <v>52</v>
      </c>
      <c r="J51" s="1" t="s">
        <v>684</v>
      </c>
      <c r="K51" s="1" t="s">
        <v>673</v>
      </c>
    </row>
    <row r="52" spans="1:11" ht="12.75">
      <c r="A52" t="s">
        <v>285</v>
      </c>
      <c r="B52" s="1" t="s">
        <v>108</v>
      </c>
      <c r="C52" s="5" t="str">
        <f t="shared" si="0"/>
        <v>13480917</v>
      </c>
      <c r="D52" s="1" t="s">
        <v>110</v>
      </c>
      <c r="E52" s="1"/>
      <c r="F52" s="1"/>
      <c r="G52" s="1"/>
      <c r="H52" s="1" t="s">
        <v>109</v>
      </c>
      <c r="I52" s="1" t="s">
        <v>1460</v>
      </c>
      <c r="J52" s="1" t="s">
        <v>682</v>
      </c>
      <c r="K52" s="1" t="s">
        <v>683</v>
      </c>
    </row>
    <row r="53" spans="1:11" ht="12.75">
      <c r="A53" t="s">
        <v>285</v>
      </c>
      <c r="B53" t="s">
        <v>108</v>
      </c>
      <c r="C53" s="5" t="str">
        <f t="shared" si="0"/>
        <v>13480917</v>
      </c>
      <c r="D53" t="s">
        <v>110</v>
      </c>
      <c r="H53" t="s">
        <v>869</v>
      </c>
      <c r="J53" t="s">
        <v>870</v>
      </c>
      <c r="K53" t="s">
        <v>615</v>
      </c>
    </row>
    <row r="54" spans="1:9" ht="12.75">
      <c r="A54" t="s">
        <v>285</v>
      </c>
      <c r="B54" s="1" t="s">
        <v>1604</v>
      </c>
      <c r="C54" s="5" t="str">
        <f t="shared" si="0"/>
        <v>13491010</v>
      </c>
      <c r="D54" s="1" t="s">
        <v>82</v>
      </c>
      <c r="E54" s="1"/>
      <c r="F54" s="1"/>
      <c r="G54" s="1"/>
      <c r="H54" s="1" t="s">
        <v>1605</v>
      </c>
      <c r="I54" s="1" t="s">
        <v>1606</v>
      </c>
    </row>
    <row r="55" spans="1:11" ht="12.75">
      <c r="A55" t="s">
        <v>285</v>
      </c>
      <c r="B55" t="s">
        <v>876</v>
      </c>
      <c r="C55" s="5" t="str">
        <f t="shared" si="0"/>
        <v>13491019</v>
      </c>
      <c r="D55" t="s">
        <v>878</v>
      </c>
      <c r="H55" t="s">
        <v>877</v>
      </c>
      <c r="J55" t="s">
        <v>879</v>
      </c>
      <c r="K55" t="s">
        <v>615</v>
      </c>
    </row>
    <row r="56" spans="1:11" ht="12.75">
      <c r="A56" t="s">
        <v>285</v>
      </c>
      <c r="B56" s="1" t="s">
        <v>113</v>
      </c>
      <c r="C56" s="5" t="str">
        <f t="shared" si="0"/>
        <v>13491022</v>
      </c>
      <c r="D56" s="1" t="s">
        <v>1381</v>
      </c>
      <c r="E56" s="1"/>
      <c r="F56" s="1"/>
      <c r="G56" s="1" t="s">
        <v>966</v>
      </c>
      <c r="H56" s="1" t="s">
        <v>114</v>
      </c>
      <c r="I56" s="1" t="s">
        <v>1461</v>
      </c>
      <c r="J56" s="1" t="s">
        <v>685</v>
      </c>
      <c r="K56" s="1" t="s">
        <v>673</v>
      </c>
    </row>
    <row r="57" spans="1:9" ht="12.75">
      <c r="A57" t="s">
        <v>285</v>
      </c>
      <c r="B57" s="1" t="s">
        <v>1607</v>
      </c>
      <c r="C57" s="5" t="str">
        <f t="shared" si="0"/>
        <v>13491029</v>
      </c>
      <c r="D57" s="1" t="s">
        <v>1330</v>
      </c>
      <c r="E57" s="1"/>
      <c r="F57" s="1"/>
      <c r="G57" s="1" t="s">
        <v>966</v>
      </c>
      <c r="H57" s="1" t="s">
        <v>1608</v>
      </c>
      <c r="I57" s="1" t="s">
        <v>120</v>
      </c>
    </row>
    <row r="58" spans="1:11" ht="12.75">
      <c r="A58" t="s">
        <v>285</v>
      </c>
      <c r="B58" s="1" t="s">
        <v>115</v>
      </c>
      <c r="C58" s="5" t="str">
        <f t="shared" si="0"/>
        <v>13491105</v>
      </c>
      <c r="D58" s="1" t="s">
        <v>981</v>
      </c>
      <c r="E58" s="1"/>
      <c r="F58" s="1"/>
      <c r="G58" s="1" t="s">
        <v>966</v>
      </c>
      <c r="H58" s="1" t="s">
        <v>116</v>
      </c>
      <c r="I58" s="1" t="s">
        <v>403</v>
      </c>
      <c r="J58" s="1" t="s">
        <v>686</v>
      </c>
      <c r="K58" s="1" t="s">
        <v>673</v>
      </c>
    </row>
    <row r="59" spans="1:12" ht="12.75">
      <c r="A59" t="s">
        <v>285</v>
      </c>
      <c r="B59" s="1" t="s">
        <v>117</v>
      </c>
      <c r="C59" s="5" t="str">
        <f t="shared" si="0"/>
        <v>13491106</v>
      </c>
      <c r="D59" s="1" t="s">
        <v>983</v>
      </c>
      <c r="E59" s="1"/>
      <c r="F59" s="1"/>
      <c r="G59" s="1" t="s">
        <v>966</v>
      </c>
      <c r="H59" s="1" t="s">
        <v>118</v>
      </c>
      <c r="I59" s="1" t="s">
        <v>1462</v>
      </c>
      <c r="J59" s="1" t="s">
        <v>687</v>
      </c>
      <c r="K59" s="1" t="s">
        <v>673</v>
      </c>
      <c r="L59" s="1" t="s">
        <v>130</v>
      </c>
    </row>
    <row r="60" spans="1:9" ht="12.75">
      <c r="A60" t="s">
        <v>285</v>
      </c>
      <c r="B60" s="1" t="s">
        <v>1609</v>
      </c>
      <c r="C60" s="5" t="str">
        <f t="shared" si="0"/>
        <v>13491115</v>
      </c>
      <c r="D60" s="1" t="s">
        <v>670</v>
      </c>
      <c r="E60" s="1"/>
      <c r="F60" s="1"/>
      <c r="G60" s="1"/>
      <c r="H60" s="1" t="s">
        <v>1610</v>
      </c>
      <c r="I60" s="1" t="s">
        <v>669</v>
      </c>
    </row>
    <row r="61" spans="1:11" ht="12.75">
      <c r="A61" t="s">
        <v>285</v>
      </c>
      <c r="B61" s="1" t="s">
        <v>308</v>
      </c>
      <c r="C61" s="5" t="str">
        <f t="shared" si="0"/>
        <v>13491122</v>
      </c>
      <c r="D61" s="1" t="s">
        <v>309</v>
      </c>
      <c r="E61" s="1"/>
      <c r="F61" s="1"/>
      <c r="G61" s="1"/>
      <c r="H61" s="1" t="s">
        <v>1151</v>
      </c>
      <c r="I61" s="1" t="s">
        <v>310</v>
      </c>
      <c r="J61" s="1" t="s">
        <v>737</v>
      </c>
      <c r="K61" s="1" t="s">
        <v>675</v>
      </c>
    </row>
    <row r="62" spans="1:11" ht="12.75">
      <c r="A62" t="s">
        <v>285</v>
      </c>
      <c r="B62" s="1" t="s">
        <v>119</v>
      </c>
      <c r="C62" s="5" t="str">
        <f t="shared" si="0"/>
        <v>13491124</v>
      </c>
      <c r="D62" s="1" t="s">
        <v>982</v>
      </c>
      <c r="E62" s="1"/>
      <c r="F62" s="1"/>
      <c r="G62" s="1" t="s">
        <v>966</v>
      </c>
      <c r="H62" s="1" t="s">
        <v>1463</v>
      </c>
      <c r="I62" s="1" t="s">
        <v>120</v>
      </c>
      <c r="J62" s="1" t="s">
        <v>688</v>
      </c>
      <c r="K62" s="1" t="s">
        <v>673</v>
      </c>
    </row>
    <row r="63" spans="1:9" ht="12.75">
      <c r="A63" t="s">
        <v>285</v>
      </c>
      <c r="B63" s="1" t="s">
        <v>121</v>
      </c>
      <c r="C63" s="5" t="str">
        <f t="shared" si="0"/>
        <v>13491201</v>
      </c>
      <c r="D63" s="1" t="s">
        <v>123</v>
      </c>
      <c r="E63" s="1"/>
      <c r="F63" s="1"/>
      <c r="G63" s="1"/>
      <c r="H63" s="1" t="s">
        <v>122</v>
      </c>
      <c r="I63" s="1" t="s">
        <v>124</v>
      </c>
    </row>
    <row r="64" spans="1:11" ht="12.75">
      <c r="A64" t="s">
        <v>285</v>
      </c>
      <c r="B64" s="1" t="s">
        <v>125</v>
      </c>
      <c r="C64" s="5" t="str">
        <f t="shared" si="0"/>
        <v>13491206</v>
      </c>
      <c r="D64" s="1" t="s">
        <v>1453</v>
      </c>
      <c r="E64" s="1"/>
      <c r="F64" s="1"/>
      <c r="G64" s="1"/>
      <c r="H64" s="1" t="s">
        <v>128</v>
      </c>
      <c r="I64" s="1" t="s">
        <v>129</v>
      </c>
      <c r="J64" s="1" t="s">
        <v>690</v>
      </c>
      <c r="K64" s="1" t="s">
        <v>673</v>
      </c>
    </row>
    <row r="65" spans="1:11" ht="12.75">
      <c r="A65" t="s">
        <v>285</v>
      </c>
      <c r="B65" s="1" t="s">
        <v>125</v>
      </c>
      <c r="C65" s="5" t="str">
        <f t="shared" si="0"/>
        <v>13491206</v>
      </c>
      <c r="D65" s="1" t="s">
        <v>127</v>
      </c>
      <c r="E65" s="1"/>
      <c r="F65" s="1"/>
      <c r="G65" s="1"/>
      <c r="H65" s="1" t="s">
        <v>126</v>
      </c>
      <c r="I65" s="1" t="s">
        <v>1464</v>
      </c>
      <c r="J65" s="1" t="s">
        <v>689</v>
      </c>
      <c r="K65" s="1" t="s">
        <v>673</v>
      </c>
    </row>
    <row r="66" spans="1:11" ht="12.75">
      <c r="A66" t="s">
        <v>285</v>
      </c>
      <c r="B66" t="s">
        <v>880</v>
      </c>
      <c r="C66" s="5" t="str">
        <f aca="true" t="shared" si="1" ref="C66:C129">LEFT(B66,4)&amp;TEXT((FIND(MID(B66,6,3),"AprMayJunJulAugSepOctNovDecJanFebMar")+2)/3,"00")&amp;TEXT(VALUE(RIGHT(B66,2)),"00")</f>
        <v>13491208</v>
      </c>
      <c r="D66" t="s">
        <v>882</v>
      </c>
      <c r="H66" t="s">
        <v>881</v>
      </c>
      <c r="I66" t="s">
        <v>883</v>
      </c>
      <c r="J66" t="s">
        <v>884</v>
      </c>
      <c r="K66" t="s">
        <v>615</v>
      </c>
    </row>
    <row r="67" spans="1:11" ht="12.75">
      <c r="A67" t="s">
        <v>285</v>
      </c>
      <c r="B67" t="s">
        <v>880</v>
      </c>
      <c r="C67" s="5" t="str">
        <f t="shared" si="1"/>
        <v>13491208</v>
      </c>
      <c r="D67" t="s">
        <v>864</v>
      </c>
      <c r="H67" t="s">
        <v>884</v>
      </c>
      <c r="J67" t="s">
        <v>885</v>
      </c>
      <c r="K67" t="s">
        <v>615</v>
      </c>
    </row>
    <row r="68" spans="1:12" ht="12.75">
      <c r="A68" t="s">
        <v>285</v>
      </c>
      <c r="B68" s="1" t="s">
        <v>131</v>
      </c>
      <c r="C68" s="5" t="str">
        <f t="shared" si="1"/>
        <v>13491213</v>
      </c>
      <c r="D68" s="1" t="s">
        <v>1465</v>
      </c>
      <c r="E68" s="1"/>
      <c r="F68" s="1"/>
      <c r="G68" s="1"/>
      <c r="H68" s="1" t="s">
        <v>1466</v>
      </c>
      <c r="I68" s="1" t="s">
        <v>1189</v>
      </c>
      <c r="J68" s="1" t="s">
        <v>691</v>
      </c>
      <c r="K68" s="1" t="s">
        <v>673</v>
      </c>
      <c r="L68" s="1" t="s">
        <v>175</v>
      </c>
    </row>
    <row r="69" spans="1:11" ht="12.75">
      <c r="A69" t="s">
        <v>285</v>
      </c>
      <c r="B69" s="1" t="s">
        <v>132</v>
      </c>
      <c r="C69" s="5" t="str">
        <f t="shared" si="1"/>
        <v>13491216</v>
      </c>
      <c r="D69" s="1" t="s">
        <v>983</v>
      </c>
      <c r="E69" s="1"/>
      <c r="F69" s="1"/>
      <c r="G69" s="1" t="s">
        <v>966</v>
      </c>
      <c r="H69" s="1" t="s">
        <v>1468</v>
      </c>
      <c r="I69" s="1" t="s">
        <v>1467</v>
      </c>
      <c r="J69" s="1" t="s">
        <v>692</v>
      </c>
      <c r="K69" s="1" t="s">
        <v>673</v>
      </c>
    </row>
    <row r="70" spans="1:12" ht="12.75">
      <c r="A70" t="s">
        <v>285</v>
      </c>
      <c r="B70" s="1" t="s">
        <v>133</v>
      </c>
      <c r="C70" s="5" t="str">
        <f t="shared" si="1"/>
        <v>13491219</v>
      </c>
      <c r="D70" s="1" t="s">
        <v>1613</v>
      </c>
      <c r="E70" s="1"/>
      <c r="F70" s="1"/>
      <c r="G70" s="1"/>
      <c r="H70" s="1" t="s">
        <v>1612</v>
      </c>
      <c r="L70" s="1" t="s">
        <v>3</v>
      </c>
    </row>
    <row r="71" spans="1:11" ht="12.75">
      <c r="A71" t="s">
        <v>285</v>
      </c>
      <c r="B71" s="1" t="s">
        <v>133</v>
      </c>
      <c r="C71" s="5" t="str">
        <f t="shared" si="1"/>
        <v>13491219</v>
      </c>
      <c r="D71" s="1" t="s">
        <v>135</v>
      </c>
      <c r="E71" s="1"/>
      <c r="F71" s="1"/>
      <c r="G71" s="1"/>
      <c r="H71" s="1" t="s">
        <v>134</v>
      </c>
      <c r="I71" s="1" t="s">
        <v>136</v>
      </c>
      <c r="J71" s="1" t="s">
        <v>693</v>
      </c>
      <c r="K71" s="1" t="s">
        <v>694</v>
      </c>
    </row>
    <row r="72" spans="1:12" ht="12.75">
      <c r="A72" t="s">
        <v>285</v>
      </c>
      <c r="B72" s="1" t="s">
        <v>133</v>
      </c>
      <c r="C72" s="5" t="str">
        <f t="shared" si="1"/>
        <v>13491219</v>
      </c>
      <c r="D72" s="1" t="s">
        <v>1028</v>
      </c>
      <c r="E72" s="1"/>
      <c r="F72" s="1" t="s">
        <v>1066</v>
      </c>
      <c r="G72" s="1"/>
      <c r="H72" s="1" t="s">
        <v>1611</v>
      </c>
      <c r="L72" s="1" t="s">
        <v>2</v>
      </c>
    </row>
    <row r="73" spans="1:9" ht="12.75">
      <c r="A73" t="s">
        <v>285</v>
      </c>
      <c r="B73" s="1" t="s">
        <v>137</v>
      </c>
      <c r="C73" s="5" t="str">
        <f t="shared" si="1"/>
        <v>13491230</v>
      </c>
      <c r="D73" s="1" t="s">
        <v>139</v>
      </c>
      <c r="E73" s="1"/>
      <c r="F73" s="1"/>
      <c r="G73" s="1"/>
      <c r="H73" s="1" t="s">
        <v>138</v>
      </c>
      <c r="I73" s="1" t="s">
        <v>140</v>
      </c>
    </row>
    <row r="74" spans="1:11" ht="12.75">
      <c r="A74" t="s">
        <v>285</v>
      </c>
      <c r="B74" s="1" t="s">
        <v>141</v>
      </c>
      <c r="C74" s="5" t="str">
        <f t="shared" si="1"/>
        <v>13491231</v>
      </c>
      <c r="D74" s="1" t="s">
        <v>1469</v>
      </c>
      <c r="E74" s="1"/>
      <c r="F74" s="1"/>
      <c r="G74" s="1"/>
      <c r="H74" s="1" t="s">
        <v>142</v>
      </c>
      <c r="I74" s="1" t="s">
        <v>143</v>
      </c>
      <c r="J74" s="1" t="s">
        <v>695</v>
      </c>
      <c r="K74" s="1" t="s">
        <v>696</v>
      </c>
    </row>
    <row r="75" spans="1:11" ht="12.75">
      <c r="A75" t="s">
        <v>285</v>
      </c>
      <c r="B75" s="1" t="s">
        <v>144</v>
      </c>
      <c r="C75" s="5" t="str">
        <f t="shared" si="1"/>
        <v>13490101</v>
      </c>
      <c r="D75" s="1" t="s">
        <v>145</v>
      </c>
      <c r="E75" s="1"/>
      <c r="F75" s="1"/>
      <c r="G75" s="1"/>
      <c r="H75" s="1" t="s">
        <v>1471</v>
      </c>
      <c r="I75" s="1" t="s">
        <v>1470</v>
      </c>
      <c r="J75" s="1" t="s">
        <v>697</v>
      </c>
      <c r="K75" s="1" t="s">
        <v>673</v>
      </c>
    </row>
    <row r="76" spans="1:11" ht="12.75">
      <c r="A76" t="s">
        <v>285</v>
      </c>
      <c r="B76" s="1" t="s">
        <v>144</v>
      </c>
      <c r="C76" s="5" t="str">
        <f t="shared" si="1"/>
        <v>13490101</v>
      </c>
      <c r="D76" s="1" t="s">
        <v>1030</v>
      </c>
      <c r="E76" s="1"/>
      <c r="F76" s="1"/>
      <c r="G76" s="1" t="s">
        <v>966</v>
      </c>
      <c r="H76" s="1" t="s">
        <v>1472</v>
      </c>
      <c r="I76" s="1" t="s">
        <v>1189</v>
      </c>
      <c r="J76" s="1" t="s">
        <v>698</v>
      </c>
      <c r="K76" s="1" t="s">
        <v>673</v>
      </c>
    </row>
    <row r="77" spans="1:11" ht="12.75">
      <c r="A77" t="s">
        <v>285</v>
      </c>
      <c r="B77" s="1" t="s">
        <v>146</v>
      </c>
      <c r="C77" s="5" t="str">
        <f t="shared" si="1"/>
        <v>13490103</v>
      </c>
      <c r="D77" s="1" t="s">
        <v>1031</v>
      </c>
      <c r="E77" s="1"/>
      <c r="F77" s="1"/>
      <c r="G77" s="1" t="s">
        <v>966</v>
      </c>
      <c r="H77" s="1" t="s">
        <v>1474</v>
      </c>
      <c r="I77" s="1" t="s">
        <v>1473</v>
      </c>
      <c r="J77" s="1" t="s">
        <v>699</v>
      </c>
      <c r="K77" s="1" t="s">
        <v>673</v>
      </c>
    </row>
    <row r="78" spans="1:11" ht="12.75">
      <c r="A78" t="s">
        <v>285</v>
      </c>
      <c r="B78" s="1" t="s">
        <v>147</v>
      </c>
      <c r="C78" s="5" t="str">
        <f t="shared" si="1"/>
        <v>13490107</v>
      </c>
      <c r="D78" s="1" t="s">
        <v>149</v>
      </c>
      <c r="E78" s="1"/>
      <c r="F78" s="1"/>
      <c r="G78" s="1"/>
      <c r="H78" s="1" t="s">
        <v>148</v>
      </c>
      <c r="I78" s="1" t="s">
        <v>1475</v>
      </c>
      <c r="J78" s="1" t="s">
        <v>700</v>
      </c>
      <c r="K78" s="1" t="s">
        <v>673</v>
      </c>
    </row>
    <row r="79" spans="1:11" ht="12.75">
      <c r="A79" t="s">
        <v>285</v>
      </c>
      <c r="B79" s="1" t="s">
        <v>150</v>
      </c>
      <c r="C79" s="5" t="str">
        <f t="shared" si="1"/>
        <v>13490116</v>
      </c>
      <c r="D79" s="1" t="s">
        <v>152</v>
      </c>
      <c r="E79" s="1"/>
      <c r="F79" s="1"/>
      <c r="G79" s="1"/>
      <c r="H79" s="1" t="s">
        <v>151</v>
      </c>
      <c r="I79" s="1" t="s">
        <v>1476</v>
      </c>
      <c r="J79" s="1" t="s">
        <v>701</v>
      </c>
      <c r="K79" s="1" t="s">
        <v>696</v>
      </c>
    </row>
    <row r="80" spans="1:11" ht="12.75">
      <c r="A80" t="s">
        <v>285</v>
      </c>
      <c r="B80" s="1" t="s">
        <v>153</v>
      </c>
      <c r="C80" s="5" t="str">
        <f t="shared" si="1"/>
        <v>13490117</v>
      </c>
      <c r="D80" s="1" t="s">
        <v>1477</v>
      </c>
      <c r="E80" s="1"/>
      <c r="F80" s="1"/>
      <c r="G80" s="1"/>
      <c r="H80" s="1" t="s">
        <v>154</v>
      </c>
      <c r="I80" s="1" t="s">
        <v>155</v>
      </c>
      <c r="J80" s="1" t="s">
        <v>702</v>
      </c>
      <c r="K80" s="1" t="s">
        <v>673</v>
      </c>
    </row>
    <row r="81" spans="1:12" ht="12.75">
      <c r="A81" t="s">
        <v>285</v>
      </c>
      <c r="B81" s="1" t="s">
        <v>156</v>
      </c>
      <c r="C81" s="5" t="str">
        <f t="shared" si="1"/>
        <v>13490120</v>
      </c>
      <c r="D81" s="1" t="s">
        <v>1459</v>
      </c>
      <c r="E81" s="1"/>
      <c r="F81" s="1"/>
      <c r="G81" s="1"/>
      <c r="H81" s="1" t="s">
        <v>157</v>
      </c>
      <c r="I81" s="1" t="s">
        <v>52</v>
      </c>
      <c r="J81" s="1" t="s">
        <v>703</v>
      </c>
      <c r="K81" s="1" t="s">
        <v>673</v>
      </c>
      <c r="L81" s="1" t="s">
        <v>176</v>
      </c>
    </row>
    <row r="82" spans="1:12" ht="12.75">
      <c r="A82" t="s">
        <v>285</v>
      </c>
      <c r="B82" s="1" t="s">
        <v>156</v>
      </c>
      <c r="C82" s="5" t="str">
        <f t="shared" si="1"/>
        <v>13490120</v>
      </c>
      <c r="D82" s="1" t="s">
        <v>1478</v>
      </c>
      <c r="E82" s="1"/>
      <c r="F82" s="1"/>
      <c r="G82" s="1"/>
      <c r="H82" s="1" t="s">
        <v>158</v>
      </c>
      <c r="I82" s="1" t="s">
        <v>159</v>
      </c>
      <c r="L82" s="1" t="s">
        <v>177</v>
      </c>
    </row>
    <row r="83" spans="1:11" ht="12.75">
      <c r="A83" t="s">
        <v>285</v>
      </c>
      <c r="B83" s="1" t="s">
        <v>160</v>
      </c>
      <c r="C83" s="5" t="str">
        <f t="shared" si="1"/>
        <v>13490121</v>
      </c>
      <c r="D83" s="1" t="s">
        <v>1459</v>
      </c>
      <c r="E83" s="1"/>
      <c r="F83" s="1"/>
      <c r="G83" s="1"/>
      <c r="H83" s="1" t="s">
        <v>161</v>
      </c>
      <c r="I83" s="1" t="s">
        <v>52</v>
      </c>
      <c r="J83" s="1" t="s">
        <v>704</v>
      </c>
      <c r="K83" s="1" t="s">
        <v>675</v>
      </c>
    </row>
    <row r="84" spans="1:11" ht="12.75">
      <c r="A84" t="s">
        <v>285</v>
      </c>
      <c r="B84" s="1" t="s">
        <v>162</v>
      </c>
      <c r="C84" s="5" t="str">
        <f t="shared" si="1"/>
        <v>13490130</v>
      </c>
      <c r="D84" s="1" t="s">
        <v>1028</v>
      </c>
      <c r="E84" s="1"/>
      <c r="F84" s="1"/>
      <c r="G84" s="1" t="s">
        <v>966</v>
      </c>
      <c r="H84" s="1" t="s">
        <v>1480</v>
      </c>
      <c r="I84" s="1" t="s">
        <v>1479</v>
      </c>
      <c r="J84" s="1" t="s">
        <v>705</v>
      </c>
      <c r="K84" s="1" t="s">
        <v>673</v>
      </c>
    </row>
    <row r="85" spans="1:9" ht="12.75">
      <c r="A85" t="s">
        <v>285</v>
      </c>
      <c r="B85" s="1" t="s">
        <v>163</v>
      </c>
      <c r="C85" s="5" t="str">
        <f t="shared" si="1"/>
        <v>13490205</v>
      </c>
      <c r="D85" s="1" t="s">
        <v>165</v>
      </c>
      <c r="E85" s="1"/>
      <c r="F85" s="1"/>
      <c r="G85" s="1"/>
      <c r="H85" s="1" t="s">
        <v>164</v>
      </c>
      <c r="I85" s="1" t="s">
        <v>166</v>
      </c>
    </row>
    <row r="86" spans="1:9" ht="12.75">
      <c r="A86" t="s">
        <v>285</v>
      </c>
      <c r="B86" s="1" t="s">
        <v>1614</v>
      </c>
      <c r="C86" s="5" t="str">
        <f t="shared" si="1"/>
        <v>13490206</v>
      </c>
      <c r="D86" s="1" t="s">
        <v>982</v>
      </c>
      <c r="E86" s="1"/>
      <c r="F86" s="1"/>
      <c r="G86" s="1" t="s">
        <v>966</v>
      </c>
      <c r="H86" s="1" t="s">
        <v>1617</v>
      </c>
      <c r="I86" s="1" t="s">
        <v>120</v>
      </c>
    </row>
    <row r="87" spans="1:9" ht="12.75">
      <c r="A87" t="s">
        <v>285</v>
      </c>
      <c r="B87" s="1" t="s">
        <v>1614</v>
      </c>
      <c r="C87" s="5" t="str">
        <f t="shared" si="1"/>
        <v>13490206</v>
      </c>
      <c r="D87" s="1" t="s">
        <v>1616</v>
      </c>
      <c r="E87" s="1"/>
      <c r="F87" s="1"/>
      <c r="G87" s="1"/>
      <c r="H87" s="1" t="s">
        <v>1615</v>
      </c>
      <c r="I87" s="1" t="s">
        <v>120</v>
      </c>
    </row>
    <row r="88" spans="1:11" ht="12.75">
      <c r="A88" t="s">
        <v>285</v>
      </c>
      <c r="B88" t="s">
        <v>886</v>
      </c>
      <c r="C88" s="5" t="str">
        <f t="shared" si="1"/>
        <v>13490210</v>
      </c>
      <c r="D88" t="s">
        <v>888</v>
      </c>
      <c r="H88" t="s">
        <v>887</v>
      </c>
      <c r="J88" t="s">
        <v>889</v>
      </c>
      <c r="K88" t="s">
        <v>615</v>
      </c>
    </row>
    <row r="89" spans="1:12" ht="12.75">
      <c r="A89" t="s">
        <v>285</v>
      </c>
      <c r="B89" s="1" t="s">
        <v>167</v>
      </c>
      <c r="C89" s="5" t="str">
        <f t="shared" si="1"/>
        <v>13490213</v>
      </c>
      <c r="D89" s="1" t="s">
        <v>169</v>
      </c>
      <c r="E89" s="1"/>
      <c r="F89" s="1"/>
      <c r="G89" s="1"/>
      <c r="H89" s="1" t="s">
        <v>168</v>
      </c>
      <c r="I89" s="1" t="s">
        <v>170</v>
      </c>
      <c r="L89" s="1" t="s">
        <v>178</v>
      </c>
    </row>
    <row r="90" spans="1:9" ht="12.75">
      <c r="A90" t="s">
        <v>285</v>
      </c>
      <c r="B90" s="1" t="s">
        <v>167</v>
      </c>
      <c r="C90" s="5" t="str">
        <f t="shared" si="1"/>
        <v>13490213</v>
      </c>
      <c r="D90" s="1" t="s">
        <v>983</v>
      </c>
      <c r="E90" s="1"/>
      <c r="F90" s="1"/>
      <c r="G90" s="1" t="s">
        <v>966</v>
      </c>
      <c r="H90" s="1" t="s">
        <v>435</v>
      </c>
      <c r="I90" s="1" t="s">
        <v>436</v>
      </c>
    </row>
    <row r="91" spans="1:9" ht="12.75">
      <c r="A91" t="s">
        <v>285</v>
      </c>
      <c r="B91" s="1" t="s">
        <v>1618</v>
      </c>
      <c r="C91" s="5" t="str">
        <f t="shared" si="1"/>
        <v>13490218</v>
      </c>
      <c r="D91" s="1" t="s">
        <v>1330</v>
      </c>
      <c r="E91" s="1"/>
      <c r="F91" s="1"/>
      <c r="G91" s="1"/>
      <c r="H91" s="1" t="s">
        <v>1619</v>
      </c>
      <c r="I91" s="1" t="s">
        <v>120</v>
      </c>
    </row>
    <row r="92" spans="1:12" ht="12.75">
      <c r="A92" t="s">
        <v>285</v>
      </c>
      <c r="B92" s="1" t="s">
        <v>171</v>
      </c>
      <c r="C92" s="5" t="str">
        <f t="shared" si="1"/>
        <v>13490220</v>
      </c>
      <c r="D92" s="1" t="s">
        <v>173</v>
      </c>
      <c r="E92" s="1"/>
      <c r="F92" s="1"/>
      <c r="G92" s="1"/>
      <c r="H92" s="1" t="s">
        <v>172</v>
      </c>
      <c r="I92" s="1" t="s">
        <v>1481</v>
      </c>
      <c r="J92" s="1" t="s">
        <v>706</v>
      </c>
      <c r="K92" s="1" t="s">
        <v>673</v>
      </c>
      <c r="L92" s="1" t="s">
        <v>179</v>
      </c>
    </row>
    <row r="93" spans="1:11" ht="12.75">
      <c r="A93" t="s">
        <v>285</v>
      </c>
      <c r="B93" s="1" t="s">
        <v>174</v>
      </c>
      <c r="C93" s="5" t="str">
        <f t="shared" si="1"/>
        <v>13490223</v>
      </c>
      <c r="D93" s="1" t="s">
        <v>1483</v>
      </c>
      <c r="E93" s="1"/>
      <c r="F93" s="1"/>
      <c r="G93" s="1"/>
      <c r="H93" s="1" t="s">
        <v>1484</v>
      </c>
      <c r="I93" s="1" t="s">
        <v>1482</v>
      </c>
      <c r="J93" s="1" t="s">
        <v>707</v>
      </c>
      <c r="K93" s="1" t="s">
        <v>673</v>
      </c>
    </row>
    <row r="94" spans="1:9" ht="12.75">
      <c r="A94" t="s">
        <v>285</v>
      </c>
      <c r="B94" s="1" t="s">
        <v>180</v>
      </c>
      <c r="C94" s="5" t="str">
        <f t="shared" si="1"/>
        <v>13490224</v>
      </c>
      <c r="D94" s="1" t="s">
        <v>1486</v>
      </c>
      <c r="E94" s="1"/>
      <c r="F94" s="1"/>
      <c r="G94" s="1"/>
      <c r="H94" s="1" t="s">
        <v>181</v>
      </c>
      <c r="I94" s="1" t="s">
        <v>1485</v>
      </c>
    </row>
    <row r="95" spans="1:11" ht="12.75">
      <c r="A95" t="s">
        <v>285</v>
      </c>
      <c r="B95" s="1" t="s">
        <v>182</v>
      </c>
      <c r="C95" s="5" t="str">
        <f t="shared" si="1"/>
        <v>13490226</v>
      </c>
      <c r="D95" s="1" t="s">
        <v>184</v>
      </c>
      <c r="E95" s="1"/>
      <c r="F95" s="1"/>
      <c r="G95" s="1"/>
      <c r="H95" s="1" t="s">
        <v>183</v>
      </c>
      <c r="I95" s="1" t="s">
        <v>1092</v>
      </c>
      <c r="J95" s="1" t="s">
        <v>708</v>
      </c>
      <c r="K95" s="1" t="s">
        <v>673</v>
      </c>
    </row>
    <row r="96" spans="1:11" ht="12.75">
      <c r="A96" t="s">
        <v>285</v>
      </c>
      <c r="B96" s="1" t="s">
        <v>185</v>
      </c>
      <c r="C96" s="5" t="str">
        <f t="shared" si="1"/>
        <v>13490228</v>
      </c>
      <c r="D96" s="1" t="s">
        <v>187</v>
      </c>
      <c r="E96" s="1"/>
      <c r="F96" s="1"/>
      <c r="G96" s="1"/>
      <c r="H96" s="1" t="s">
        <v>186</v>
      </c>
      <c r="I96" s="1" t="s">
        <v>1093</v>
      </c>
      <c r="J96" s="1" t="s">
        <v>709</v>
      </c>
      <c r="K96" s="1" t="s">
        <v>673</v>
      </c>
    </row>
    <row r="97" spans="1:11" ht="12.75">
      <c r="A97" t="s">
        <v>285</v>
      </c>
      <c r="B97" s="1" t="s">
        <v>188</v>
      </c>
      <c r="C97" s="5" t="str">
        <f t="shared" si="1"/>
        <v>13490230</v>
      </c>
      <c r="D97" s="1" t="s">
        <v>191</v>
      </c>
      <c r="E97" s="1"/>
      <c r="F97" s="1"/>
      <c r="G97" s="1"/>
      <c r="H97" s="1" t="s">
        <v>190</v>
      </c>
      <c r="I97" s="1" t="s">
        <v>410</v>
      </c>
      <c r="J97" s="1" t="s">
        <v>710</v>
      </c>
      <c r="K97" s="1" t="s">
        <v>673</v>
      </c>
    </row>
    <row r="98" spans="1:11" ht="12.75">
      <c r="A98" t="s">
        <v>285</v>
      </c>
      <c r="B98" s="1" t="s">
        <v>188</v>
      </c>
      <c r="C98" s="5" t="str">
        <f t="shared" si="1"/>
        <v>13490230</v>
      </c>
      <c r="D98" s="1" t="s">
        <v>279</v>
      </c>
      <c r="E98" s="1"/>
      <c r="F98" s="1"/>
      <c r="G98" s="1"/>
      <c r="H98" s="1" t="s">
        <v>192</v>
      </c>
      <c r="I98" s="1" t="s">
        <v>1096</v>
      </c>
      <c r="J98" s="1" t="s">
        <v>711</v>
      </c>
      <c r="K98" s="1" t="s">
        <v>673</v>
      </c>
    </row>
    <row r="99" spans="1:9" ht="12.75">
      <c r="A99" t="s">
        <v>285</v>
      </c>
      <c r="B99" s="1" t="s">
        <v>188</v>
      </c>
      <c r="C99" s="5" t="str">
        <f t="shared" si="1"/>
        <v>13490230</v>
      </c>
      <c r="D99" s="1" t="s">
        <v>189</v>
      </c>
      <c r="E99" s="1"/>
      <c r="F99" s="1"/>
      <c r="G99" s="1"/>
      <c r="H99" s="1" t="s">
        <v>1095</v>
      </c>
      <c r="I99" s="1" t="s">
        <v>1094</v>
      </c>
    </row>
    <row r="100" spans="1:11" ht="12.75">
      <c r="A100" t="s">
        <v>285</v>
      </c>
      <c r="B100" s="1" t="s">
        <v>193</v>
      </c>
      <c r="C100" s="5" t="str">
        <f t="shared" si="1"/>
        <v>13490306</v>
      </c>
      <c r="D100" s="1" t="s">
        <v>199</v>
      </c>
      <c r="E100" s="1"/>
      <c r="F100" s="1"/>
      <c r="G100" s="1"/>
      <c r="H100" s="1" t="s">
        <v>198</v>
      </c>
      <c r="I100" s="1" t="s">
        <v>52</v>
      </c>
      <c r="J100" s="1" t="s">
        <v>713</v>
      </c>
      <c r="K100" s="1" t="s">
        <v>673</v>
      </c>
    </row>
    <row r="101" spans="1:11" ht="12.75">
      <c r="A101" t="s">
        <v>285</v>
      </c>
      <c r="B101" s="1" t="s">
        <v>193</v>
      </c>
      <c r="C101" s="5" t="str">
        <f t="shared" si="1"/>
        <v>13490306</v>
      </c>
      <c r="D101" s="1" t="s">
        <v>1054</v>
      </c>
      <c r="E101" s="1"/>
      <c r="F101" s="1"/>
      <c r="G101" s="1" t="s">
        <v>968</v>
      </c>
      <c r="H101" s="1" t="s">
        <v>1097</v>
      </c>
      <c r="I101" t="s">
        <v>52</v>
      </c>
      <c r="J101" s="1" t="s">
        <v>712</v>
      </c>
      <c r="K101" s="1" t="s">
        <v>673</v>
      </c>
    </row>
    <row r="102" spans="1:9" ht="12.75">
      <c r="A102" t="s">
        <v>285</v>
      </c>
      <c r="B102" s="1" t="s">
        <v>193</v>
      </c>
      <c r="C102" s="5" t="str">
        <f t="shared" si="1"/>
        <v>13490306</v>
      </c>
      <c r="D102" s="1" t="s">
        <v>195</v>
      </c>
      <c r="E102" s="1"/>
      <c r="F102" s="1"/>
      <c r="G102" s="1"/>
      <c r="H102" s="1" t="s">
        <v>194</v>
      </c>
      <c r="I102" s="1" t="s">
        <v>196</v>
      </c>
    </row>
    <row r="103" spans="1:11" ht="12.75">
      <c r="A103" t="s">
        <v>285</v>
      </c>
      <c r="B103" s="1" t="s">
        <v>200</v>
      </c>
      <c r="C103" s="5" t="str">
        <f t="shared" si="1"/>
        <v>13490307</v>
      </c>
      <c r="D103" s="1" t="s">
        <v>1098</v>
      </c>
      <c r="E103" s="1"/>
      <c r="F103" s="1"/>
      <c r="G103" s="1"/>
      <c r="H103" s="1" t="s">
        <v>201</v>
      </c>
      <c r="I103" s="1" t="s">
        <v>202</v>
      </c>
      <c r="J103" s="1" t="s">
        <v>714</v>
      </c>
      <c r="K103" s="1" t="s">
        <v>673</v>
      </c>
    </row>
    <row r="104" spans="1:9" ht="12.75">
      <c r="A104" t="s">
        <v>285</v>
      </c>
      <c r="B104" s="1" t="s">
        <v>203</v>
      </c>
      <c r="C104" s="5" t="str">
        <f t="shared" si="1"/>
        <v>13490308</v>
      </c>
      <c r="D104" s="1" t="s">
        <v>205</v>
      </c>
      <c r="E104" s="1"/>
      <c r="F104" s="1"/>
      <c r="G104" s="1"/>
      <c r="H104" s="1" t="s">
        <v>204</v>
      </c>
      <c r="I104" s="1" t="s">
        <v>206</v>
      </c>
    </row>
    <row r="105" spans="1:11" ht="12.75">
      <c r="A105" t="s">
        <v>285</v>
      </c>
      <c r="B105" s="1" t="s">
        <v>207</v>
      </c>
      <c r="C105" s="5" t="str">
        <f t="shared" si="1"/>
        <v>13490312</v>
      </c>
      <c r="D105" s="1" t="s">
        <v>1459</v>
      </c>
      <c r="E105" s="1"/>
      <c r="F105" s="1"/>
      <c r="G105" s="1"/>
      <c r="H105" s="1" t="s">
        <v>208</v>
      </c>
      <c r="I105" s="1" t="s">
        <v>52</v>
      </c>
      <c r="J105" s="1" t="s">
        <v>715</v>
      </c>
      <c r="K105" s="1" t="s">
        <v>673</v>
      </c>
    </row>
    <row r="106" spans="1:11" ht="12.75">
      <c r="A106" t="s">
        <v>285</v>
      </c>
      <c r="B106" s="1" t="s">
        <v>218</v>
      </c>
      <c r="C106" s="5" t="str">
        <f t="shared" si="1"/>
        <v>13490322</v>
      </c>
      <c r="D106" s="1" t="s">
        <v>220</v>
      </c>
      <c r="E106" s="1"/>
      <c r="F106" s="1"/>
      <c r="G106" s="1"/>
      <c r="H106" s="1" t="s">
        <v>219</v>
      </c>
      <c r="I106" s="1" t="s">
        <v>1102</v>
      </c>
      <c r="J106" s="1" t="s">
        <v>719</v>
      </c>
      <c r="K106" s="1" t="s">
        <v>673</v>
      </c>
    </row>
    <row r="107" spans="1:9" ht="12.75">
      <c r="A107" t="s">
        <v>285</v>
      </c>
      <c r="B107" s="1" t="s">
        <v>218</v>
      </c>
      <c r="C107" s="5" t="str">
        <f t="shared" si="1"/>
        <v>13490322</v>
      </c>
      <c r="D107" s="1" t="s">
        <v>1104</v>
      </c>
      <c r="E107" s="1"/>
      <c r="F107" s="1"/>
      <c r="G107" s="1"/>
      <c r="H107" s="1" t="s">
        <v>221</v>
      </c>
      <c r="I107" s="1" t="s">
        <v>1103</v>
      </c>
    </row>
    <row r="108" spans="1:11" ht="12.75">
      <c r="A108" t="s">
        <v>285</v>
      </c>
      <c r="B108" s="1" t="s">
        <v>209</v>
      </c>
      <c r="C108" s="5" t="str">
        <f t="shared" si="1"/>
        <v>13490323</v>
      </c>
      <c r="D108" s="1" t="s">
        <v>1099</v>
      </c>
      <c r="E108" s="1"/>
      <c r="F108" s="1"/>
      <c r="G108" s="1" t="s">
        <v>968</v>
      </c>
      <c r="H108" s="1" t="s">
        <v>208</v>
      </c>
      <c r="I108" s="1" t="s">
        <v>52</v>
      </c>
      <c r="J108" s="1" t="s">
        <v>716</v>
      </c>
      <c r="K108" s="1" t="s">
        <v>673</v>
      </c>
    </row>
    <row r="109" spans="1:9" ht="12.75">
      <c r="A109" t="s">
        <v>285</v>
      </c>
      <c r="B109" s="1" t="s">
        <v>210</v>
      </c>
      <c r="C109" s="5" t="str">
        <f t="shared" si="1"/>
        <v>13490325</v>
      </c>
      <c r="D109" s="1" t="s">
        <v>1100</v>
      </c>
      <c r="E109" s="1"/>
      <c r="F109" s="1"/>
      <c r="G109" s="1"/>
      <c r="H109" s="1" t="s">
        <v>1101</v>
      </c>
      <c r="I109" s="1" t="s">
        <v>410</v>
      </c>
    </row>
    <row r="110" spans="1:9" ht="12.75">
      <c r="A110" t="s">
        <v>285</v>
      </c>
      <c r="B110" s="1" t="s">
        <v>210</v>
      </c>
      <c r="C110" s="5" t="str">
        <f t="shared" si="1"/>
        <v>13490325</v>
      </c>
      <c r="D110" s="1" t="s">
        <v>212</v>
      </c>
      <c r="E110" s="1"/>
      <c r="F110" s="1"/>
      <c r="G110" s="1"/>
      <c r="H110" s="1" t="s">
        <v>211</v>
      </c>
      <c r="I110" s="1" t="s">
        <v>140</v>
      </c>
    </row>
    <row r="111" spans="1:11" ht="12.75">
      <c r="A111" t="s">
        <v>285</v>
      </c>
      <c r="B111" s="1" t="s">
        <v>213</v>
      </c>
      <c r="C111" s="5" t="str">
        <f t="shared" si="1"/>
        <v>13490326</v>
      </c>
      <c r="D111" s="1" t="s">
        <v>1459</v>
      </c>
      <c r="E111" s="1"/>
      <c r="F111" s="1"/>
      <c r="G111" s="1"/>
      <c r="H111" s="1" t="s">
        <v>217</v>
      </c>
      <c r="I111" s="1" t="s">
        <v>52</v>
      </c>
      <c r="J111" s="1" t="s">
        <v>718</v>
      </c>
      <c r="K111" s="1" t="s">
        <v>675</v>
      </c>
    </row>
    <row r="112" spans="1:11" ht="12.75">
      <c r="A112" t="s">
        <v>285</v>
      </c>
      <c r="B112" s="1" t="s">
        <v>213</v>
      </c>
      <c r="C112" s="5" t="str">
        <f t="shared" si="1"/>
        <v>13490326</v>
      </c>
      <c r="D112" s="1" t="s">
        <v>215</v>
      </c>
      <c r="E112" s="1"/>
      <c r="F112" s="1"/>
      <c r="G112" s="1"/>
      <c r="H112" s="1" t="s">
        <v>214</v>
      </c>
      <c r="I112" s="1" t="s">
        <v>216</v>
      </c>
      <c r="J112" s="1" t="s">
        <v>717</v>
      </c>
      <c r="K112" s="1" t="s">
        <v>673</v>
      </c>
    </row>
    <row r="113" spans="1:11" ht="12.75">
      <c r="A113" t="s">
        <v>285</v>
      </c>
      <c r="B113" s="1" t="s">
        <v>222</v>
      </c>
      <c r="C113" s="5" t="str">
        <f t="shared" si="1"/>
        <v>13490329</v>
      </c>
      <c r="D113" s="1" t="s">
        <v>223</v>
      </c>
      <c r="E113" s="1"/>
      <c r="F113" s="1"/>
      <c r="G113" s="1"/>
      <c r="H113" s="1" t="s">
        <v>1106</v>
      </c>
      <c r="I113" s="1" t="s">
        <v>1105</v>
      </c>
      <c r="J113" s="1" t="s">
        <v>720</v>
      </c>
      <c r="K113" s="1" t="s">
        <v>673</v>
      </c>
    </row>
    <row r="114" spans="1:11" ht="12.75">
      <c r="A114" t="s">
        <v>285</v>
      </c>
      <c r="B114" s="1" t="s">
        <v>222</v>
      </c>
      <c r="C114" s="5" t="str">
        <f t="shared" si="1"/>
        <v>13490329</v>
      </c>
      <c r="D114" s="1" t="s">
        <v>1107</v>
      </c>
      <c r="E114" s="1"/>
      <c r="F114" s="1"/>
      <c r="G114" s="1"/>
      <c r="H114" s="1" t="s">
        <v>224</v>
      </c>
      <c r="I114" s="1" t="s">
        <v>314</v>
      </c>
      <c r="J114" s="1" t="s">
        <v>721</v>
      </c>
      <c r="K114" s="1" t="s">
        <v>673</v>
      </c>
    </row>
    <row r="115" spans="1:11" ht="12.75">
      <c r="A115" t="s">
        <v>285</v>
      </c>
      <c r="B115" s="1" t="s">
        <v>225</v>
      </c>
      <c r="C115" s="5" t="str">
        <f t="shared" si="1"/>
        <v>13490402</v>
      </c>
      <c r="D115" s="1" t="s">
        <v>226</v>
      </c>
      <c r="E115" s="1"/>
      <c r="F115" s="1"/>
      <c r="G115" s="1"/>
      <c r="H115" s="1" t="s">
        <v>1111</v>
      </c>
      <c r="I115" s="1" t="s">
        <v>1112</v>
      </c>
      <c r="J115" s="1" t="s">
        <v>722</v>
      </c>
      <c r="K115" s="1" t="s">
        <v>673</v>
      </c>
    </row>
    <row r="116" spans="1:9" ht="12.75">
      <c r="A116" t="s">
        <v>285</v>
      </c>
      <c r="B116" s="1" t="s">
        <v>225</v>
      </c>
      <c r="C116" s="5" t="str">
        <f t="shared" si="1"/>
        <v>13490402</v>
      </c>
      <c r="D116" s="1" t="s">
        <v>1109</v>
      </c>
      <c r="E116" s="1"/>
      <c r="F116" s="1"/>
      <c r="G116" s="1"/>
      <c r="H116" s="1" t="s">
        <v>1110</v>
      </c>
      <c r="I116" s="1" t="s">
        <v>1108</v>
      </c>
    </row>
    <row r="117" spans="1:11" ht="12.75">
      <c r="A117" t="s">
        <v>285</v>
      </c>
      <c r="B117" s="1" t="s">
        <v>277</v>
      </c>
      <c r="C117" s="5" t="str">
        <f t="shared" si="1"/>
        <v>13490404</v>
      </c>
      <c r="D117" s="1" t="s">
        <v>279</v>
      </c>
      <c r="E117" s="1"/>
      <c r="F117" s="1"/>
      <c r="G117" s="1"/>
      <c r="H117" s="1" t="s">
        <v>278</v>
      </c>
      <c r="I117" s="1" t="s">
        <v>286</v>
      </c>
      <c r="J117" s="1" t="s">
        <v>1091</v>
      </c>
      <c r="K117" s="1" t="s">
        <v>673</v>
      </c>
    </row>
    <row r="118" spans="1:11" ht="12.75">
      <c r="A118" t="s">
        <v>285</v>
      </c>
      <c r="B118" s="1" t="s">
        <v>227</v>
      </c>
      <c r="C118" s="5" t="str">
        <f t="shared" si="1"/>
        <v>13490407</v>
      </c>
      <c r="D118" s="1" t="s">
        <v>1113</v>
      </c>
      <c r="E118" s="1"/>
      <c r="F118" s="1"/>
      <c r="G118" s="1"/>
      <c r="H118" s="1" t="s">
        <v>228</v>
      </c>
      <c r="I118" s="1" t="s">
        <v>1464</v>
      </c>
      <c r="J118" s="1" t="s">
        <v>723</v>
      </c>
      <c r="K118" s="1" t="s">
        <v>673</v>
      </c>
    </row>
    <row r="119" spans="1:11" ht="12.75">
      <c r="A119" t="s">
        <v>285</v>
      </c>
      <c r="B119" s="1" t="s">
        <v>227</v>
      </c>
      <c r="C119" s="5" t="str">
        <f t="shared" si="1"/>
        <v>13490407</v>
      </c>
      <c r="D119" s="1" t="s">
        <v>229</v>
      </c>
      <c r="E119" s="1"/>
      <c r="F119" s="1"/>
      <c r="G119" s="1"/>
      <c r="H119" s="1" t="s">
        <v>1114</v>
      </c>
      <c r="I119" s="1" t="s">
        <v>1189</v>
      </c>
      <c r="J119" s="1" t="s">
        <v>724</v>
      </c>
      <c r="K119" s="1" t="s">
        <v>675</v>
      </c>
    </row>
    <row r="120" spans="1:11" ht="12.75">
      <c r="A120" t="s">
        <v>285</v>
      </c>
      <c r="B120" s="1" t="s">
        <v>230</v>
      </c>
      <c r="C120" s="5" t="str">
        <f t="shared" si="1"/>
        <v>13490408</v>
      </c>
      <c r="D120" s="1" t="s">
        <v>1116</v>
      </c>
      <c r="E120" s="1"/>
      <c r="F120" s="1"/>
      <c r="G120" s="1"/>
      <c r="H120" s="1" t="s">
        <v>231</v>
      </c>
      <c r="I120" s="1" t="s">
        <v>1115</v>
      </c>
      <c r="J120" s="1" t="s">
        <v>686</v>
      </c>
      <c r="K120" s="1" t="s">
        <v>673</v>
      </c>
    </row>
    <row r="121" spans="1:11" ht="12.75">
      <c r="A121" t="s">
        <v>285</v>
      </c>
      <c r="B121" s="1" t="s">
        <v>230</v>
      </c>
      <c r="C121" s="5" t="str">
        <f t="shared" si="1"/>
        <v>13490408</v>
      </c>
      <c r="D121" s="1" t="s">
        <v>1118</v>
      </c>
      <c r="E121" s="1"/>
      <c r="F121" s="1"/>
      <c r="G121" s="1"/>
      <c r="H121" s="1" t="s">
        <v>232</v>
      </c>
      <c r="I121" s="1" t="s">
        <v>1117</v>
      </c>
      <c r="J121" s="1" t="s">
        <v>725</v>
      </c>
      <c r="K121" s="1" t="s">
        <v>673</v>
      </c>
    </row>
    <row r="122" spans="1:9" ht="12.75">
      <c r="A122" t="s">
        <v>285</v>
      </c>
      <c r="B122" s="1" t="s">
        <v>250</v>
      </c>
      <c r="C122" s="5" t="str">
        <f t="shared" si="1"/>
        <v>13490412</v>
      </c>
      <c r="D122" s="1" t="s">
        <v>257</v>
      </c>
      <c r="E122" s="1"/>
      <c r="F122" s="1"/>
      <c r="G122" s="1"/>
      <c r="H122" s="1" t="s">
        <v>256</v>
      </c>
      <c r="I122" s="1" t="s">
        <v>258</v>
      </c>
    </row>
    <row r="123" spans="1:12" ht="12.75">
      <c r="A123" t="s">
        <v>285</v>
      </c>
      <c r="B123" s="1" t="s">
        <v>250</v>
      </c>
      <c r="C123" s="5" t="str">
        <f t="shared" si="1"/>
        <v>13490412</v>
      </c>
      <c r="D123" s="1" t="s">
        <v>1134</v>
      </c>
      <c r="E123" s="1"/>
      <c r="F123" s="1"/>
      <c r="G123" s="1"/>
      <c r="H123" s="1" t="s">
        <v>1135</v>
      </c>
      <c r="I123" s="1" t="s">
        <v>255</v>
      </c>
      <c r="J123" s="1" t="s">
        <v>734</v>
      </c>
      <c r="K123" s="1" t="s">
        <v>673</v>
      </c>
      <c r="L123" s="1" t="s">
        <v>306</v>
      </c>
    </row>
    <row r="124" spans="1:9" ht="12.75">
      <c r="A124" t="s">
        <v>285</v>
      </c>
      <c r="B124" s="1" t="s">
        <v>250</v>
      </c>
      <c r="C124" s="5" t="str">
        <f t="shared" si="1"/>
        <v>13490412</v>
      </c>
      <c r="D124" s="1" t="s">
        <v>1170</v>
      </c>
      <c r="E124" s="1"/>
      <c r="F124" s="1"/>
      <c r="G124" s="1"/>
      <c r="H124" s="1" t="s">
        <v>1171</v>
      </c>
      <c r="I124" s="1" t="s">
        <v>1169</v>
      </c>
    </row>
    <row r="125" spans="1:12" ht="12.75">
      <c r="A125" t="s">
        <v>285</v>
      </c>
      <c r="B125" s="1" t="s">
        <v>250</v>
      </c>
      <c r="C125" s="5" t="str">
        <f t="shared" si="1"/>
        <v>13490412</v>
      </c>
      <c r="D125" s="1" t="s">
        <v>251</v>
      </c>
      <c r="E125" s="1"/>
      <c r="F125" s="1"/>
      <c r="G125" s="1"/>
      <c r="H125" s="1" t="s">
        <v>1133</v>
      </c>
      <c r="I125" s="1" t="s">
        <v>1132</v>
      </c>
      <c r="L125" s="1" t="s">
        <v>254</v>
      </c>
    </row>
    <row r="126" spans="1:11" ht="12.75">
      <c r="A126" t="s">
        <v>285</v>
      </c>
      <c r="B126" s="1" t="s">
        <v>233</v>
      </c>
      <c r="C126" s="5" t="str">
        <f t="shared" si="1"/>
        <v>13490413</v>
      </c>
      <c r="D126" s="1" t="s">
        <v>1120</v>
      </c>
      <c r="E126" s="1"/>
      <c r="F126" s="1"/>
      <c r="G126" s="1"/>
      <c r="H126" s="1" t="s">
        <v>1121</v>
      </c>
      <c r="I126" s="1" t="s">
        <v>1119</v>
      </c>
      <c r="J126" s="1" t="s">
        <v>232</v>
      </c>
      <c r="K126" s="1" t="s">
        <v>675</v>
      </c>
    </row>
    <row r="127" spans="1:11" ht="12.75">
      <c r="A127" t="s">
        <v>285</v>
      </c>
      <c r="B127" s="1" t="s">
        <v>234</v>
      </c>
      <c r="C127" s="5" t="str">
        <f t="shared" si="1"/>
        <v>13490415</v>
      </c>
      <c r="D127" s="1" t="s">
        <v>238</v>
      </c>
      <c r="E127" s="1"/>
      <c r="F127" s="1"/>
      <c r="G127" s="1"/>
      <c r="H127" s="1" t="s">
        <v>1127</v>
      </c>
      <c r="I127" s="1" t="s">
        <v>495</v>
      </c>
      <c r="J127" s="1" t="s">
        <v>729</v>
      </c>
      <c r="K127" s="1" t="s">
        <v>673</v>
      </c>
    </row>
    <row r="128" spans="1:11" ht="12.75">
      <c r="A128" t="s">
        <v>285</v>
      </c>
      <c r="B128" s="1" t="s">
        <v>234</v>
      </c>
      <c r="C128" s="5" t="str">
        <f t="shared" si="1"/>
        <v>13490415</v>
      </c>
      <c r="D128" s="1" t="s">
        <v>235</v>
      </c>
      <c r="E128" s="1"/>
      <c r="F128" s="1"/>
      <c r="G128" s="1"/>
      <c r="H128" s="1" t="s">
        <v>1125</v>
      </c>
      <c r="I128" s="1" t="s">
        <v>1124</v>
      </c>
      <c r="J128" s="1" t="s">
        <v>727</v>
      </c>
      <c r="K128" s="1" t="s">
        <v>673</v>
      </c>
    </row>
    <row r="129" spans="1:11" ht="12.75">
      <c r="A129" t="s">
        <v>285</v>
      </c>
      <c r="B129" s="1" t="s">
        <v>234</v>
      </c>
      <c r="C129" s="5" t="str">
        <f t="shared" si="1"/>
        <v>13490415</v>
      </c>
      <c r="D129" s="1" t="s">
        <v>1122</v>
      </c>
      <c r="E129" s="1"/>
      <c r="F129" s="1"/>
      <c r="G129" s="1"/>
      <c r="H129" s="1" t="s">
        <v>1123</v>
      </c>
      <c r="I129" s="1" t="s">
        <v>330</v>
      </c>
      <c r="J129" s="1" t="s">
        <v>726</v>
      </c>
      <c r="K129" s="1" t="s">
        <v>673</v>
      </c>
    </row>
    <row r="130" spans="1:11" ht="12.75">
      <c r="A130" t="s">
        <v>285</v>
      </c>
      <c r="B130" s="1" t="s">
        <v>234</v>
      </c>
      <c r="C130" s="5" t="str">
        <f aca="true" t="shared" si="2" ref="C130:C193">LEFT(B130,4)&amp;TEXT((FIND(MID(B130,6,3),"AprMayJunJulAugSepOctNovDecJanFebMar")+2)/3,"00")&amp;TEXT(VALUE(RIGHT(B130,2)),"00")</f>
        <v>13490415</v>
      </c>
      <c r="D130" s="1" t="s">
        <v>237</v>
      </c>
      <c r="E130" s="1"/>
      <c r="F130" s="1"/>
      <c r="G130" s="1"/>
      <c r="H130" s="1" t="s">
        <v>236</v>
      </c>
      <c r="I130" s="1" t="s">
        <v>1126</v>
      </c>
      <c r="J130" s="1" t="s">
        <v>728</v>
      </c>
      <c r="K130" s="1" t="s">
        <v>673</v>
      </c>
    </row>
    <row r="131" spans="1:11" ht="12.75">
      <c r="A131" t="s">
        <v>285</v>
      </c>
      <c r="B131" s="1" t="s">
        <v>239</v>
      </c>
      <c r="C131" s="5" t="str">
        <f t="shared" si="2"/>
        <v>13490416</v>
      </c>
      <c r="D131" s="1" t="s">
        <v>189</v>
      </c>
      <c r="E131" s="1"/>
      <c r="F131" s="1"/>
      <c r="G131" s="1"/>
      <c r="H131" s="1" t="s">
        <v>240</v>
      </c>
      <c r="I131" s="1" t="s">
        <v>1128</v>
      </c>
      <c r="J131" s="1" t="s">
        <v>730</v>
      </c>
      <c r="K131" s="1" t="s">
        <v>673</v>
      </c>
    </row>
    <row r="132" spans="1:9" ht="12.75">
      <c r="A132" t="s">
        <v>285</v>
      </c>
      <c r="B132" s="1" t="s">
        <v>241</v>
      </c>
      <c r="C132" s="5" t="str">
        <f t="shared" si="2"/>
        <v>13490419</v>
      </c>
      <c r="D132" s="1" t="s">
        <v>984</v>
      </c>
      <c r="E132" s="1"/>
      <c r="F132" s="1"/>
      <c r="G132" s="1" t="s">
        <v>966</v>
      </c>
      <c r="H132" s="1" t="s">
        <v>242</v>
      </c>
      <c r="I132" s="1" t="s">
        <v>1119</v>
      </c>
    </row>
    <row r="133" spans="1:12" ht="12.75">
      <c r="A133" t="s">
        <v>285</v>
      </c>
      <c r="B133" s="1" t="s">
        <v>241</v>
      </c>
      <c r="C133" s="5" t="str">
        <f t="shared" si="2"/>
        <v>13490419</v>
      </c>
      <c r="D133" s="1" t="s">
        <v>244</v>
      </c>
      <c r="E133" s="1"/>
      <c r="F133" s="1"/>
      <c r="G133" s="1"/>
      <c r="H133" s="1" t="s">
        <v>243</v>
      </c>
      <c r="I133" s="1" t="s">
        <v>1129</v>
      </c>
      <c r="J133" s="1" t="s">
        <v>731</v>
      </c>
      <c r="K133" s="1" t="s">
        <v>673</v>
      </c>
      <c r="L133" s="1" t="s">
        <v>252</v>
      </c>
    </row>
    <row r="134" spans="1:11" ht="12.75">
      <c r="A134" t="s">
        <v>285</v>
      </c>
      <c r="B134" s="1" t="s">
        <v>245</v>
      </c>
      <c r="C134" s="5" t="str">
        <f t="shared" si="2"/>
        <v>13490421</v>
      </c>
      <c r="D134" s="1" t="s">
        <v>199</v>
      </c>
      <c r="E134" s="1"/>
      <c r="F134" s="1"/>
      <c r="G134" s="1"/>
      <c r="H134" s="1" t="s">
        <v>249</v>
      </c>
      <c r="I134" s="1" t="s">
        <v>52</v>
      </c>
      <c r="J134" s="1" t="s">
        <v>198</v>
      </c>
      <c r="K134" s="1" t="s">
        <v>673</v>
      </c>
    </row>
    <row r="135" spans="1:12" ht="12.75">
      <c r="A135" t="s">
        <v>285</v>
      </c>
      <c r="B135" s="1" t="s">
        <v>245</v>
      </c>
      <c r="C135" s="5" t="str">
        <f t="shared" si="2"/>
        <v>13490421</v>
      </c>
      <c r="D135" s="1" t="s">
        <v>247</v>
      </c>
      <c r="E135" s="1"/>
      <c r="F135" s="1"/>
      <c r="G135" s="1"/>
      <c r="H135" s="1" t="s">
        <v>246</v>
      </c>
      <c r="I135" s="1" t="s">
        <v>1130</v>
      </c>
      <c r="J135" s="1" t="s">
        <v>732</v>
      </c>
      <c r="K135" s="1" t="s">
        <v>673</v>
      </c>
      <c r="L135" s="1" t="s">
        <v>253</v>
      </c>
    </row>
    <row r="136" spans="1:11" ht="12.75">
      <c r="A136" t="s">
        <v>285</v>
      </c>
      <c r="B136" s="1" t="s">
        <v>245</v>
      </c>
      <c r="C136" s="5" t="str">
        <f t="shared" si="2"/>
        <v>13490421</v>
      </c>
      <c r="D136" s="1" t="s">
        <v>248</v>
      </c>
      <c r="E136" s="1"/>
      <c r="F136" s="1"/>
      <c r="G136" s="1"/>
      <c r="H136" s="1" t="s">
        <v>1131</v>
      </c>
      <c r="I136" s="1" t="s">
        <v>495</v>
      </c>
      <c r="J136" s="1" t="s">
        <v>733</v>
      </c>
      <c r="K136" s="1" t="s">
        <v>673</v>
      </c>
    </row>
    <row r="137" spans="1:9" ht="12.75">
      <c r="A137" t="s">
        <v>285</v>
      </c>
      <c r="B137" s="1" t="s">
        <v>293</v>
      </c>
      <c r="C137" s="5" t="str">
        <f t="shared" si="2"/>
        <v>13490423</v>
      </c>
      <c r="D137" s="1" t="s">
        <v>985</v>
      </c>
      <c r="E137" s="1"/>
      <c r="F137" s="1"/>
      <c r="G137" s="1" t="s">
        <v>966</v>
      </c>
      <c r="H137" s="1" t="s">
        <v>294</v>
      </c>
      <c r="I137" s="1" t="s">
        <v>295</v>
      </c>
    </row>
    <row r="138" spans="1:11" ht="12.75">
      <c r="A138" t="s">
        <v>285</v>
      </c>
      <c r="B138" s="1" t="s">
        <v>259</v>
      </c>
      <c r="C138" s="5" t="str">
        <f t="shared" si="2"/>
        <v>13490424</v>
      </c>
      <c r="D138" s="1" t="s">
        <v>1459</v>
      </c>
      <c r="E138" s="1"/>
      <c r="F138" s="1"/>
      <c r="G138" s="1"/>
      <c r="H138" s="1" t="s">
        <v>260</v>
      </c>
      <c r="I138" s="1" t="s">
        <v>52</v>
      </c>
      <c r="J138" s="1" t="s">
        <v>217</v>
      </c>
      <c r="K138" s="1" t="s">
        <v>675</v>
      </c>
    </row>
    <row r="139" spans="1:9" ht="12.75">
      <c r="A139" t="s">
        <v>285</v>
      </c>
      <c r="B139" s="1" t="s">
        <v>259</v>
      </c>
      <c r="C139" s="5" t="str">
        <f t="shared" si="2"/>
        <v>13490424</v>
      </c>
      <c r="D139" s="1" t="s">
        <v>986</v>
      </c>
      <c r="E139" s="1"/>
      <c r="F139" s="1"/>
      <c r="G139" s="1" t="s">
        <v>966</v>
      </c>
      <c r="H139" s="1" t="s">
        <v>441</v>
      </c>
      <c r="I139" s="1" t="s">
        <v>1172</v>
      </c>
    </row>
    <row r="140" spans="1:11" ht="12.75">
      <c r="A140" t="s">
        <v>285</v>
      </c>
      <c r="B140" s="1" t="s">
        <v>259</v>
      </c>
      <c r="C140" s="5" t="str">
        <f t="shared" si="2"/>
        <v>13490424</v>
      </c>
      <c r="D140" s="1" t="s">
        <v>1068</v>
      </c>
      <c r="E140" s="1"/>
      <c r="F140" s="1"/>
      <c r="G140" s="1" t="s">
        <v>968</v>
      </c>
      <c r="H140" s="1" t="s">
        <v>197</v>
      </c>
      <c r="I140" s="1" t="s">
        <v>52</v>
      </c>
      <c r="J140" s="1" t="s">
        <v>735</v>
      </c>
      <c r="K140" s="1" t="s">
        <v>673</v>
      </c>
    </row>
    <row r="141" spans="1:11" ht="12.75">
      <c r="A141" t="s">
        <v>285</v>
      </c>
      <c r="B141" s="1" t="s">
        <v>259</v>
      </c>
      <c r="C141" s="5" t="str">
        <f t="shared" si="2"/>
        <v>13490424</v>
      </c>
      <c r="D141" s="1" t="s">
        <v>1054</v>
      </c>
      <c r="E141" s="1"/>
      <c r="F141" s="1"/>
      <c r="G141" s="1" t="s">
        <v>968</v>
      </c>
      <c r="H141" s="1" t="s">
        <v>261</v>
      </c>
      <c r="I141" s="1" t="s">
        <v>52</v>
      </c>
      <c r="J141" s="1" t="s">
        <v>197</v>
      </c>
      <c r="K141" s="1" t="s">
        <v>675</v>
      </c>
    </row>
    <row r="142" spans="1:11" ht="12.75">
      <c r="A142" t="s">
        <v>285</v>
      </c>
      <c r="B142" s="1" t="s">
        <v>262</v>
      </c>
      <c r="C142" s="5" t="str">
        <f t="shared" si="2"/>
        <v>13490425</v>
      </c>
      <c r="D142" s="1" t="s">
        <v>267</v>
      </c>
      <c r="E142" s="1"/>
      <c r="F142" s="1"/>
      <c r="G142" s="1"/>
      <c r="H142" s="1" t="s">
        <v>1140</v>
      </c>
      <c r="I142" s="1" t="s">
        <v>1139</v>
      </c>
      <c r="J142" s="1" t="s">
        <v>265</v>
      </c>
      <c r="K142" s="1" t="s">
        <v>1138</v>
      </c>
    </row>
    <row r="143" spans="1:11" ht="12.75">
      <c r="A143" t="s">
        <v>285</v>
      </c>
      <c r="B143" s="1" t="s">
        <v>262</v>
      </c>
      <c r="C143" s="5" t="str">
        <f t="shared" si="2"/>
        <v>13490425</v>
      </c>
      <c r="D143" s="1" t="s">
        <v>266</v>
      </c>
      <c r="E143" s="1"/>
      <c r="F143" s="1"/>
      <c r="G143" s="1"/>
      <c r="H143" s="1" t="s">
        <v>265</v>
      </c>
      <c r="I143" s="1" t="s">
        <v>328</v>
      </c>
      <c r="J143" s="1" t="s">
        <v>1140</v>
      </c>
      <c r="K143" s="1" t="s">
        <v>1137</v>
      </c>
    </row>
    <row r="144" spans="1:11" ht="12.75">
      <c r="A144" t="s">
        <v>285</v>
      </c>
      <c r="B144" s="1" t="s">
        <v>262</v>
      </c>
      <c r="C144" s="5" t="str">
        <f t="shared" si="2"/>
        <v>13490425</v>
      </c>
      <c r="D144" s="1" t="s">
        <v>264</v>
      </c>
      <c r="E144" s="1"/>
      <c r="F144" s="1"/>
      <c r="G144" s="1"/>
      <c r="H144" s="1" t="s">
        <v>263</v>
      </c>
      <c r="I144" s="1" t="s">
        <v>1136</v>
      </c>
      <c r="J144" s="1" t="s">
        <v>736</v>
      </c>
      <c r="K144" s="1" t="s">
        <v>675</v>
      </c>
    </row>
    <row r="145" spans="1:9" ht="12.75">
      <c r="A145" t="s">
        <v>285</v>
      </c>
      <c r="B145" s="1" t="s">
        <v>268</v>
      </c>
      <c r="C145" s="5" t="str">
        <f t="shared" si="2"/>
        <v>13490426</v>
      </c>
      <c r="D145" s="1" t="s">
        <v>987</v>
      </c>
      <c r="E145" s="1"/>
      <c r="F145" s="1"/>
      <c r="G145" s="1" t="s">
        <v>966</v>
      </c>
      <c r="H145" s="1" t="s">
        <v>1141</v>
      </c>
      <c r="I145" s="1" t="s">
        <v>421</v>
      </c>
    </row>
    <row r="146" spans="1:9" ht="12.75">
      <c r="A146" t="s">
        <v>285</v>
      </c>
      <c r="B146" s="1" t="s">
        <v>268</v>
      </c>
      <c r="C146" s="5" t="str">
        <f t="shared" si="2"/>
        <v>13490426</v>
      </c>
      <c r="D146" s="1" t="s">
        <v>270</v>
      </c>
      <c r="E146" s="1"/>
      <c r="F146" s="1"/>
      <c r="G146" s="1"/>
      <c r="H146" s="1" t="s">
        <v>269</v>
      </c>
      <c r="I146" s="1" t="s">
        <v>271</v>
      </c>
    </row>
    <row r="147" spans="1:9" ht="12.75">
      <c r="A147" t="s">
        <v>285</v>
      </c>
      <c r="B147" s="1" t="s">
        <v>272</v>
      </c>
      <c r="C147" s="5" t="str">
        <f t="shared" si="2"/>
        <v>13490427</v>
      </c>
      <c r="D147" s="1" t="s">
        <v>1142</v>
      </c>
      <c r="E147" s="1"/>
      <c r="F147" s="1"/>
      <c r="G147" s="1"/>
      <c r="H147" s="1" t="s">
        <v>1143</v>
      </c>
      <c r="I147" s="1" t="s">
        <v>273</v>
      </c>
    </row>
    <row r="148" spans="1:9" ht="12.75">
      <c r="A148" t="s">
        <v>285</v>
      </c>
      <c r="B148" s="1" t="s">
        <v>274</v>
      </c>
      <c r="C148" s="5" t="str">
        <f t="shared" si="2"/>
        <v>13490428</v>
      </c>
      <c r="D148" s="1" t="s">
        <v>287</v>
      </c>
      <c r="E148" s="1"/>
      <c r="F148" s="1"/>
      <c r="G148" s="1"/>
      <c r="H148" s="1" t="s">
        <v>1147</v>
      </c>
      <c r="I148" s="1" t="s">
        <v>1146</v>
      </c>
    </row>
    <row r="149" spans="1:11" ht="12.75">
      <c r="A149" t="s">
        <v>285</v>
      </c>
      <c r="B149" s="1" t="s">
        <v>274</v>
      </c>
      <c r="C149" s="5" t="str">
        <f t="shared" si="2"/>
        <v>13490428</v>
      </c>
      <c r="D149" s="1" t="s">
        <v>276</v>
      </c>
      <c r="E149" s="1"/>
      <c r="F149" s="1"/>
      <c r="G149" s="1"/>
      <c r="H149" s="1" t="s">
        <v>275</v>
      </c>
      <c r="I149" s="1" t="s">
        <v>1145</v>
      </c>
      <c r="J149" s="1" t="s">
        <v>1144</v>
      </c>
      <c r="K149" s="1" t="s">
        <v>673</v>
      </c>
    </row>
    <row r="150" spans="1:11" ht="12.75">
      <c r="A150" t="s">
        <v>285</v>
      </c>
      <c r="B150" s="1" t="s">
        <v>274</v>
      </c>
      <c r="C150" s="5" t="str">
        <f t="shared" si="2"/>
        <v>13490428</v>
      </c>
      <c r="D150" s="1" t="s">
        <v>453</v>
      </c>
      <c r="E150" s="1"/>
      <c r="F150" s="1"/>
      <c r="G150" s="1"/>
      <c r="H150" s="1" t="s">
        <v>452</v>
      </c>
      <c r="I150" s="1" t="s">
        <v>454</v>
      </c>
      <c r="J150" s="1" t="s">
        <v>740</v>
      </c>
      <c r="K150" s="1" t="s">
        <v>673</v>
      </c>
    </row>
    <row r="151" spans="1:9" ht="12.75">
      <c r="A151" t="s">
        <v>285</v>
      </c>
      <c r="B151" s="1" t="s">
        <v>288</v>
      </c>
      <c r="C151" s="5" t="str">
        <f t="shared" si="2"/>
        <v>13490429</v>
      </c>
      <c r="D151" s="1" t="s">
        <v>1148</v>
      </c>
      <c r="E151" s="1"/>
      <c r="F151" s="1"/>
      <c r="G151" s="1"/>
      <c r="H151" s="1" t="s">
        <v>1149</v>
      </c>
      <c r="I151" s="1" t="s">
        <v>418</v>
      </c>
    </row>
    <row r="152" spans="1:9" ht="12.75">
      <c r="A152" t="s">
        <v>285</v>
      </c>
      <c r="B152" s="1" t="s">
        <v>288</v>
      </c>
      <c r="C152" s="5" t="str">
        <f t="shared" si="2"/>
        <v>13490429</v>
      </c>
      <c r="D152" s="1" t="s">
        <v>1032</v>
      </c>
      <c r="E152" s="1"/>
      <c r="F152" s="1"/>
      <c r="G152" s="1" t="s">
        <v>966</v>
      </c>
      <c r="H152" s="1" t="s">
        <v>289</v>
      </c>
      <c r="I152" s="1" t="s">
        <v>290</v>
      </c>
    </row>
    <row r="153" spans="1:9" ht="12.75">
      <c r="A153" t="s">
        <v>285</v>
      </c>
      <c r="B153" s="1" t="s">
        <v>288</v>
      </c>
      <c r="C153" s="5" t="str">
        <f t="shared" si="2"/>
        <v>13490429</v>
      </c>
      <c r="D153" s="1" t="s">
        <v>291</v>
      </c>
      <c r="E153" s="1"/>
      <c r="F153" s="1"/>
      <c r="G153" s="1"/>
      <c r="H153" s="1" t="s">
        <v>1714</v>
      </c>
      <c r="I153" s="1" t="s">
        <v>292</v>
      </c>
    </row>
    <row r="154" spans="1:12" ht="12.75">
      <c r="A154" t="s">
        <v>285</v>
      </c>
      <c r="B154" s="1" t="s">
        <v>296</v>
      </c>
      <c r="C154" s="5" t="str">
        <f t="shared" si="2"/>
        <v>13490431</v>
      </c>
      <c r="D154" s="1" t="s">
        <v>88</v>
      </c>
      <c r="E154" s="1"/>
      <c r="F154" s="1"/>
      <c r="G154" s="1"/>
      <c r="H154" s="1" t="s">
        <v>297</v>
      </c>
      <c r="I154" s="1" t="s">
        <v>1150</v>
      </c>
      <c r="L154" s="1" t="s">
        <v>307</v>
      </c>
    </row>
    <row r="155" spans="1:9" ht="12.75">
      <c r="A155" t="s">
        <v>285</v>
      </c>
      <c r="B155" s="1" t="s">
        <v>298</v>
      </c>
      <c r="C155" s="5" t="str">
        <f t="shared" si="2"/>
        <v>13490501</v>
      </c>
      <c r="D155" s="1" t="s">
        <v>300</v>
      </c>
      <c r="E155" s="1"/>
      <c r="F155" s="1"/>
      <c r="G155" s="1"/>
      <c r="H155" s="1" t="s">
        <v>299</v>
      </c>
      <c r="I155" s="1" t="s">
        <v>301</v>
      </c>
    </row>
    <row r="156" spans="1:9" ht="12.75">
      <c r="A156" t="s">
        <v>285</v>
      </c>
      <c r="B156" s="1" t="s">
        <v>302</v>
      </c>
      <c r="C156" s="5" t="str">
        <f t="shared" si="2"/>
        <v>13490502</v>
      </c>
      <c r="D156" s="1" t="s">
        <v>304</v>
      </c>
      <c r="E156" s="1"/>
      <c r="F156" s="1"/>
      <c r="G156" s="1"/>
      <c r="H156" s="1" t="s">
        <v>303</v>
      </c>
      <c r="I156" s="1" t="s">
        <v>305</v>
      </c>
    </row>
    <row r="157" spans="1:9" ht="12.75">
      <c r="A157" t="s">
        <v>285</v>
      </c>
      <c r="B157" s="1" t="s">
        <v>311</v>
      </c>
      <c r="C157" s="5" t="str">
        <f t="shared" si="2"/>
        <v>13490505</v>
      </c>
      <c r="D157" s="1" t="s">
        <v>313</v>
      </c>
      <c r="E157" s="1"/>
      <c r="F157" s="1"/>
      <c r="G157" s="1"/>
      <c r="H157" s="1" t="s">
        <v>312</v>
      </c>
      <c r="I157" s="1" t="s">
        <v>314</v>
      </c>
    </row>
    <row r="158" spans="1:9" ht="12.75">
      <c r="A158" t="s">
        <v>285</v>
      </c>
      <c r="B158" s="1" t="s">
        <v>311</v>
      </c>
      <c r="C158" s="5" t="str">
        <f t="shared" si="2"/>
        <v>13490505</v>
      </c>
      <c r="D158" s="1" t="s">
        <v>316</v>
      </c>
      <c r="E158" s="1"/>
      <c r="F158" s="1"/>
      <c r="G158" s="1"/>
      <c r="H158" s="1" t="s">
        <v>315</v>
      </c>
      <c r="I158" s="1" t="s">
        <v>317</v>
      </c>
    </row>
    <row r="159" spans="1:9" ht="12.75">
      <c r="A159" t="s">
        <v>285</v>
      </c>
      <c r="B159" s="1" t="s">
        <v>318</v>
      </c>
      <c r="C159" s="5" t="str">
        <f t="shared" si="2"/>
        <v>13490507</v>
      </c>
      <c r="D159" s="1" t="s">
        <v>1152</v>
      </c>
      <c r="E159" s="1"/>
      <c r="F159" s="1"/>
      <c r="G159" s="1"/>
      <c r="H159" s="1" t="s">
        <v>319</v>
      </c>
      <c r="I159" s="1" t="s">
        <v>495</v>
      </c>
    </row>
    <row r="160" spans="1:9" ht="12.75">
      <c r="A160" t="s">
        <v>285</v>
      </c>
      <c r="B160" s="1" t="s">
        <v>320</v>
      </c>
      <c r="C160" s="5" t="str">
        <f t="shared" si="2"/>
        <v>13490508</v>
      </c>
      <c r="D160" s="1" t="s">
        <v>956</v>
      </c>
      <c r="E160" s="1"/>
      <c r="F160" s="1"/>
      <c r="G160" s="1" t="s">
        <v>966</v>
      </c>
      <c r="H160" s="1" t="s">
        <v>321</v>
      </c>
      <c r="I160" s="1" t="s">
        <v>322</v>
      </c>
    </row>
    <row r="161" spans="1:9" ht="12.75">
      <c r="A161" t="s">
        <v>285</v>
      </c>
      <c r="B161" s="1" t="s">
        <v>323</v>
      </c>
      <c r="C161" s="5" t="str">
        <f t="shared" si="2"/>
        <v>13490513</v>
      </c>
      <c r="D161" s="1" t="s">
        <v>82</v>
      </c>
      <c r="E161" s="1"/>
      <c r="F161" s="1"/>
      <c r="G161" s="1"/>
      <c r="H161" s="1" t="s">
        <v>324</v>
      </c>
      <c r="I161" s="1" t="s">
        <v>325</v>
      </c>
    </row>
    <row r="162" spans="1:9" ht="12.75">
      <c r="A162" t="s">
        <v>285</v>
      </c>
      <c r="B162" s="1" t="s">
        <v>326</v>
      </c>
      <c r="C162" s="5" t="str">
        <f t="shared" si="2"/>
        <v>13490514</v>
      </c>
      <c r="D162" s="1" t="s">
        <v>1033</v>
      </c>
      <c r="E162" s="1"/>
      <c r="F162" s="1"/>
      <c r="G162" s="1" t="s">
        <v>966</v>
      </c>
      <c r="H162" s="1" t="s">
        <v>329</v>
      </c>
      <c r="I162" s="1" t="s">
        <v>330</v>
      </c>
    </row>
    <row r="163" spans="1:9" ht="12.75">
      <c r="A163" t="s">
        <v>285</v>
      </c>
      <c r="B163" s="1" t="s">
        <v>326</v>
      </c>
      <c r="C163" s="5" t="str">
        <f t="shared" si="2"/>
        <v>13490514</v>
      </c>
      <c r="D163" s="1" t="s">
        <v>988</v>
      </c>
      <c r="E163" s="1"/>
      <c r="F163" s="1"/>
      <c r="G163" s="1" t="s">
        <v>966</v>
      </c>
      <c r="H163" s="1" t="s">
        <v>327</v>
      </c>
      <c r="I163" s="1" t="s">
        <v>328</v>
      </c>
    </row>
    <row r="164" spans="1:9" ht="12.75">
      <c r="A164" t="s">
        <v>285</v>
      </c>
      <c r="B164" s="1" t="s">
        <v>1620</v>
      </c>
      <c r="C164" s="5" t="str">
        <f t="shared" si="2"/>
        <v>13490516</v>
      </c>
      <c r="D164" s="1" t="s">
        <v>989</v>
      </c>
      <c r="E164" s="1"/>
      <c r="F164" s="1"/>
      <c r="G164" s="1" t="s">
        <v>966</v>
      </c>
      <c r="H164" s="1" t="s">
        <v>1621</v>
      </c>
      <c r="I164" s="1" t="s">
        <v>1622</v>
      </c>
    </row>
    <row r="165" spans="1:9" ht="12.75">
      <c r="A165" t="s">
        <v>285</v>
      </c>
      <c r="B165" s="1" t="s">
        <v>1620</v>
      </c>
      <c r="C165" s="5" t="str">
        <f t="shared" si="2"/>
        <v>13490516</v>
      </c>
      <c r="D165" s="1" t="s">
        <v>990</v>
      </c>
      <c r="E165" s="1"/>
      <c r="F165" s="1"/>
      <c r="G165" s="1" t="s">
        <v>966</v>
      </c>
      <c r="H165" s="1" t="s">
        <v>1626</v>
      </c>
      <c r="I165" s="1" t="s">
        <v>495</v>
      </c>
    </row>
    <row r="166" spans="1:9" ht="12.75">
      <c r="A166" t="s">
        <v>285</v>
      </c>
      <c r="B166" s="1" t="s">
        <v>1620</v>
      </c>
      <c r="C166" s="5" t="str">
        <f t="shared" si="2"/>
        <v>13490516</v>
      </c>
      <c r="D166" s="1" t="s">
        <v>1624</v>
      </c>
      <c r="E166" s="1"/>
      <c r="F166" s="1"/>
      <c r="G166" s="1"/>
      <c r="H166" s="1" t="s">
        <v>1623</v>
      </c>
      <c r="I166" s="1" t="s">
        <v>1625</v>
      </c>
    </row>
    <row r="167" spans="1:9" ht="12.75">
      <c r="A167" t="s">
        <v>285</v>
      </c>
      <c r="B167" s="1" t="s">
        <v>331</v>
      </c>
      <c r="C167" s="5" t="str">
        <f t="shared" si="2"/>
        <v>13490518</v>
      </c>
      <c r="D167" s="1" t="s">
        <v>1154</v>
      </c>
      <c r="E167" s="1"/>
      <c r="F167" s="1"/>
      <c r="G167" s="1"/>
      <c r="H167" s="1" t="s">
        <v>1155</v>
      </c>
      <c r="I167" s="1" t="s">
        <v>1153</v>
      </c>
    </row>
    <row r="168" spans="1:12" ht="12.75">
      <c r="A168" t="s">
        <v>285</v>
      </c>
      <c r="B168" s="1" t="s">
        <v>332</v>
      </c>
      <c r="C168" s="5" t="str">
        <f t="shared" si="2"/>
        <v>13490519</v>
      </c>
      <c r="D168" s="1" t="s">
        <v>1069</v>
      </c>
      <c r="E168" s="1"/>
      <c r="F168" s="1" t="s">
        <v>1066</v>
      </c>
      <c r="G168" s="1"/>
      <c r="H168" s="1" t="s">
        <v>1156</v>
      </c>
      <c r="I168" s="1" t="s">
        <v>255</v>
      </c>
      <c r="J168" s="1" t="s">
        <v>738</v>
      </c>
      <c r="K168" s="1" t="s">
        <v>673</v>
      </c>
      <c r="L168" s="1" t="s">
        <v>422</v>
      </c>
    </row>
    <row r="169" spans="1:9" ht="12.75">
      <c r="A169" t="s">
        <v>285</v>
      </c>
      <c r="B169" s="1" t="s">
        <v>333</v>
      </c>
      <c r="C169" s="5" t="str">
        <f t="shared" si="2"/>
        <v>13490520</v>
      </c>
      <c r="D169" s="1" t="s">
        <v>1158</v>
      </c>
      <c r="E169" s="1"/>
      <c r="F169" s="1"/>
      <c r="G169" s="1"/>
      <c r="H169" s="1" t="s">
        <v>334</v>
      </c>
      <c r="I169" s="1" t="s">
        <v>1157</v>
      </c>
    </row>
    <row r="170" spans="1:9" ht="12.75">
      <c r="A170" t="s">
        <v>285</v>
      </c>
      <c r="B170" s="1" t="s">
        <v>335</v>
      </c>
      <c r="C170" s="5" t="str">
        <f t="shared" si="2"/>
        <v>13490521</v>
      </c>
      <c r="D170" s="1" t="s">
        <v>337</v>
      </c>
      <c r="E170" s="1"/>
      <c r="F170" s="1"/>
      <c r="G170" s="1"/>
      <c r="H170" s="1" t="s">
        <v>336</v>
      </c>
      <c r="I170" s="1" t="s">
        <v>399</v>
      </c>
    </row>
    <row r="171" spans="1:9" ht="12.75">
      <c r="A171" t="s">
        <v>285</v>
      </c>
      <c r="B171" s="1" t="s">
        <v>335</v>
      </c>
      <c r="C171" s="5" t="str">
        <f t="shared" si="2"/>
        <v>13490521</v>
      </c>
      <c r="D171" s="1" t="s">
        <v>991</v>
      </c>
      <c r="E171" s="1"/>
      <c r="F171" s="1"/>
      <c r="G171" s="1" t="s">
        <v>966</v>
      </c>
      <c r="H171" s="1" t="s">
        <v>1723</v>
      </c>
      <c r="I171" s="1" t="s">
        <v>444</v>
      </c>
    </row>
    <row r="172" spans="1:9" ht="12.75">
      <c r="A172" t="s">
        <v>285</v>
      </c>
      <c r="B172" s="1" t="s">
        <v>335</v>
      </c>
      <c r="C172" s="5" t="str">
        <f t="shared" si="2"/>
        <v>13490521</v>
      </c>
      <c r="D172" s="1" t="s">
        <v>1159</v>
      </c>
      <c r="E172" s="1"/>
      <c r="F172" s="1"/>
      <c r="G172" s="1"/>
      <c r="H172" s="1" t="s">
        <v>1160</v>
      </c>
      <c r="I172" s="1" t="s">
        <v>400</v>
      </c>
    </row>
    <row r="173" spans="1:9" ht="12.75">
      <c r="A173" t="s">
        <v>285</v>
      </c>
      <c r="B173" s="1" t="s">
        <v>401</v>
      </c>
      <c r="C173" s="5" t="str">
        <f t="shared" si="2"/>
        <v>13490522</v>
      </c>
      <c r="D173" s="1" t="s">
        <v>981</v>
      </c>
      <c r="E173" s="1"/>
      <c r="F173" s="1"/>
      <c r="G173" s="1" t="s">
        <v>966</v>
      </c>
      <c r="H173" s="1" t="s">
        <v>402</v>
      </c>
      <c r="I173" s="1" t="s">
        <v>403</v>
      </c>
    </row>
    <row r="174" spans="1:9" ht="12.75">
      <c r="A174" t="s">
        <v>285</v>
      </c>
      <c r="B174" s="1" t="s">
        <v>401</v>
      </c>
      <c r="C174" s="5" t="str">
        <f t="shared" si="2"/>
        <v>13490522</v>
      </c>
      <c r="D174" s="1" t="s">
        <v>1034</v>
      </c>
      <c r="E174" s="1"/>
      <c r="F174" s="1"/>
      <c r="G174" s="1" t="s">
        <v>966</v>
      </c>
      <c r="H174" s="1" t="s">
        <v>417</v>
      </c>
      <c r="I174" s="1" t="s">
        <v>418</v>
      </c>
    </row>
    <row r="175" spans="1:9" ht="12.75">
      <c r="A175" t="s">
        <v>285</v>
      </c>
      <c r="B175" s="1" t="s">
        <v>404</v>
      </c>
      <c r="C175" s="5" t="str">
        <f t="shared" si="2"/>
        <v>13490523</v>
      </c>
      <c r="D175" s="1" t="s">
        <v>55</v>
      </c>
      <c r="E175" s="1"/>
      <c r="F175" s="1"/>
      <c r="G175" s="1"/>
      <c r="H175" s="1" t="s">
        <v>405</v>
      </c>
      <c r="I175" s="1" t="s">
        <v>406</v>
      </c>
    </row>
    <row r="176" spans="1:9" ht="12.75">
      <c r="A176" t="s">
        <v>285</v>
      </c>
      <c r="B176" s="1" t="s">
        <v>414</v>
      </c>
      <c r="C176" s="5" t="str">
        <f t="shared" si="2"/>
        <v>13490525</v>
      </c>
      <c r="D176" s="1" t="s">
        <v>279</v>
      </c>
      <c r="E176" s="1"/>
      <c r="F176" s="1"/>
      <c r="G176" s="1"/>
      <c r="H176" s="1" t="s">
        <v>415</v>
      </c>
      <c r="I176" s="1" t="s">
        <v>416</v>
      </c>
    </row>
    <row r="177" spans="1:9" ht="12.75">
      <c r="A177" t="s">
        <v>285</v>
      </c>
      <c r="B177" s="1" t="s">
        <v>407</v>
      </c>
      <c r="C177" s="5" t="str">
        <f t="shared" si="2"/>
        <v>13490527</v>
      </c>
      <c r="D177" s="1" t="s">
        <v>1162</v>
      </c>
      <c r="E177" s="1"/>
      <c r="F177" s="1"/>
      <c r="G177" s="1"/>
      <c r="H177" s="1" t="s">
        <v>408</v>
      </c>
      <c r="I177" s="1" t="s">
        <v>1161</v>
      </c>
    </row>
    <row r="178" spans="1:9" ht="12.75">
      <c r="A178" t="s">
        <v>285</v>
      </c>
      <c r="B178" s="1" t="s">
        <v>407</v>
      </c>
      <c r="C178" s="5" t="str">
        <f t="shared" si="2"/>
        <v>13490527</v>
      </c>
      <c r="D178" s="1" t="s">
        <v>412</v>
      </c>
      <c r="E178" s="1"/>
      <c r="F178" s="1"/>
      <c r="G178" s="1"/>
      <c r="H178" s="1" t="s">
        <v>411</v>
      </c>
      <c r="I178" s="1" t="s">
        <v>413</v>
      </c>
    </row>
    <row r="179" spans="1:9" ht="12.75">
      <c r="A179" t="s">
        <v>285</v>
      </c>
      <c r="B179" s="1" t="s">
        <v>407</v>
      </c>
      <c r="C179" s="5" t="str">
        <f t="shared" si="2"/>
        <v>13490527</v>
      </c>
      <c r="D179" s="1" t="s">
        <v>992</v>
      </c>
      <c r="E179" s="1"/>
      <c r="F179" s="1"/>
      <c r="G179" s="1" t="s">
        <v>966</v>
      </c>
      <c r="H179" s="1" t="s">
        <v>409</v>
      </c>
      <c r="I179" s="1" t="s">
        <v>410</v>
      </c>
    </row>
    <row r="180" spans="1:9" ht="12.75">
      <c r="A180" t="s">
        <v>285</v>
      </c>
      <c r="B180" s="1" t="s">
        <v>419</v>
      </c>
      <c r="C180" s="5" t="str">
        <f t="shared" si="2"/>
        <v>13490529</v>
      </c>
      <c r="D180" s="1" t="s">
        <v>212</v>
      </c>
      <c r="E180" s="1"/>
      <c r="F180" s="1"/>
      <c r="G180" s="1" t="s">
        <v>966</v>
      </c>
      <c r="H180" s="1" t="s">
        <v>420</v>
      </c>
      <c r="I180" s="1" t="s">
        <v>421</v>
      </c>
    </row>
    <row r="181" spans="1:9" ht="12.75">
      <c r="A181" t="s">
        <v>285</v>
      </c>
      <c r="B181" s="1" t="s">
        <v>423</v>
      </c>
      <c r="C181" s="5" t="str">
        <f t="shared" si="2"/>
        <v>13490530</v>
      </c>
      <c r="D181" s="1" t="s">
        <v>1035</v>
      </c>
      <c r="E181" s="1"/>
      <c r="F181" s="1"/>
      <c r="G181" s="1" t="s">
        <v>966</v>
      </c>
      <c r="H181" s="1" t="s">
        <v>1173</v>
      </c>
      <c r="I181" s="1" t="s">
        <v>590</v>
      </c>
    </row>
    <row r="182" spans="1:9" ht="12.75">
      <c r="A182" t="s">
        <v>285</v>
      </c>
      <c r="B182" s="1" t="s">
        <v>423</v>
      </c>
      <c r="C182" s="5" t="str">
        <f t="shared" si="2"/>
        <v>13490530</v>
      </c>
      <c r="D182" s="1" t="s">
        <v>993</v>
      </c>
      <c r="E182" s="1"/>
      <c r="F182" s="1"/>
      <c r="G182" s="1" t="s">
        <v>966</v>
      </c>
      <c r="H182" s="1" t="s">
        <v>424</v>
      </c>
      <c r="I182" s="1" t="s">
        <v>552</v>
      </c>
    </row>
    <row r="183" spans="1:11" ht="12.75">
      <c r="A183" t="s">
        <v>285</v>
      </c>
      <c r="B183" s="1" t="s">
        <v>425</v>
      </c>
      <c r="C183" s="5" t="str">
        <f t="shared" si="2"/>
        <v>13490531</v>
      </c>
      <c r="D183" s="1" t="s">
        <v>1055</v>
      </c>
      <c r="E183" s="1"/>
      <c r="F183" s="1"/>
      <c r="G183" s="1" t="s">
        <v>968</v>
      </c>
      <c r="H183" s="1" t="s">
        <v>1163</v>
      </c>
      <c r="I183" s="1" t="s">
        <v>120</v>
      </c>
      <c r="J183" s="1" t="s">
        <v>739</v>
      </c>
      <c r="K183" s="1" t="s">
        <v>673</v>
      </c>
    </row>
    <row r="184" spans="1:9" ht="12.75">
      <c r="A184" t="s">
        <v>285</v>
      </c>
      <c r="B184" s="1" t="s">
        <v>426</v>
      </c>
      <c r="C184" s="5" t="str">
        <f t="shared" si="2"/>
        <v>13490601</v>
      </c>
      <c r="D184" s="1" t="s">
        <v>1036</v>
      </c>
      <c r="E184" s="1"/>
      <c r="F184" s="1"/>
      <c r="G184" s="1" t="s">
        <v>966</v>
      </c>
      <c r="H184" s="1" t="s">
        <v>427</v>
      </c>
      <c r="I184" s="1" t="s">
        <v>428</v>
      </c>
    </row>
    <row r="185" spans="1:9" ht="12.75">
      <c r="A185" t="s">
        <v>285</v>
      </c>
      <c r="B185" s="1" t="s">
        <v>1724</v>
      </c>
      <c r="C185" s="5" t="str">
        <f t="shared" si="2"/>
        <v>13490602</v>
      </c>
      <c r="D185" s="1" t="s">
        <v>578</v>
      </c>
      <c r="E185" s="1"/>
      <c r="F185" s="1"/>
      <c r="G185" s="1"/>
      <c r="H185" s="1" t="s">
        <v>1725</v>
      </c>
      <c r="I185" s="1" t="s">
        <v>579</v>
      </c>
    </row>
    <row r="186" spans="1:9" ht="12.75">
      <c r="A186" t="s">
        <v>285</v>
      </c>
      <c r="B186" s="1" t="s">
        <v>429</v>
      </c>
      <c r="C186" s="5" t="str">
        <f t="shared" si="2"/>
        <v>13490603</v>
      </c>
      <c r="D186" s="1" t="s">
        <v>994</v>
      </c>
      <c r="E186" s="1"/>
      <c r="F186" s="1"/>
      <c r="G186" s="1" t="s">
        <v>966</v>
      </c>
      <c r="H186" s="1" t="s">
        <v>430</v>
      </c>
      <c r="I186" s="1" t="s">
        <v>1164</v>
      </c>
    </row>
    <row r="187" spans="1:9" ht="12.75">
      <c r="A187" t="s">
        <v>285</v>
      </c>
      <c r="B187" s="1" t="s">
        <v>429</v>
      </c>
      <c r="C187" s="5" t="str">
        <f t="shared" si="2"/>
        <v>13490603</v>
      </c>
      <c r="D187" s="1" t="s">
        <v>1166</v>
      </c>
      <c r="E187" s="1"/>
      <c r="F187" s="1"/>
      <c r="G187" s="1"/>
      <c r="H187" s="1" t="s">
        <v>433</v>
      </c>
      <c r="I187" s="1" t="s">
        <v>1165</v>
      </c>
    </row>
    <row r="188" spans="1:9" ht="12.75">
      <c r="A188" t="s">
        <v>285</v>
      </c>
      <c r="B188" s="1" t="s">
        <v>429</v>
      </c>
      <c r="C188" s="5" t="str">
        <f t="shared" si="2"/>
        <v>13490603</v>
      </c>
      <c r="D188" s="1" t="s">
        <v>1167</v>
      </c>
      <c r="E188" s="1"/>
      <c r="F188" s="1"/>
      <c r="G188" s="1"/>
      <c r="H188" s="1" t="s">
        <v>434</v>
      </c>
      <c r="I188" s="1" t="s">
        <v>590</v>
      </c>
    </row>
    <row r="189" spans="1:12" ht="12.75">
      <c r="A189" t="s">
        <v>285</v>
      </c>
      <c r="B189" s="1" t="s">
        <v>429</v>
      </c>
      <c r="C189" s="5" t="str">
        <f t="shared" si="2"/>
        <v>13490603</v>
      </c>
      <c r="D189" s="1" t="s">
        <v>432</v>
      </c>
      <c r="E189" s="1"/>
      <c r="F189" s="1"/>
      <c r="G189" s="1"/>
      <c r="H189" s="1" t="s">
        <v>431</v>
      </c>
      <c r="I189" s="1" t="s">
        <v>255</v>
      </c>
      <c r="L189" s="1" t="s">
        <v>467</v>
      </c>
    </row>
    <row r="190" spans="1:9" ht="12.75">
      <c r="A190" t="s">
        <v>285</v>
      </c>
      <c r="B190" s="1" t="s">
        <v>437</v>
      </c>
      <c r="C190" s="5" t="str">
        <f t="shared" si="2"/>
        <v>13490610</v>
      </c>
      <c r="D190" s="1" t="s">
        <v>316</v>
      </c>
      <c r="E190" s="1"/>
      <c r="F190" s="1"/>
      <c r="G190" s="1" t="s">
        <v>966</v>
      </c>
      <c r="H190" s="1" t="s">
        <v>438</v>
      </c>
      <c r="I190" s="1" t="s">
        <v>439</v>
      </c>
    </row>
    <row r="191" spans="1:9" ht="12.75">
      <c r="A191" t="s">
        <v>285</v>
      </c>
      <c r="B191" s="1" t="s">
        <v>440</v>
      </c>
      <c r="C191" s="5" t="str">
        <f t="shared" si="2"/>
        <v>13490611</v>
      </c>
      <c r="D191" s="1" t="s">
        <v>1037</v>
      </c>
      <c r="E191" s="1"/>
      <c r="F191" s="1"/>
      <c r="G191" s="1" t="s">
        <v>966</v>
      </c>
      <c r="H191" s="1" t="s">
        <v>1168</v>
      </c>
      <c r="I191" s="1" t="s">
        <v>330</v>
      </c>
    </row>
    <row r="192" spans="1:9" ht="12.75">
      <c r="A192" t="s">
        <v>285</v>
      </c>
      <c r="B192" s="1" t="s">
        <v>442</v>
      </c>
      <c r="C192" s="5" t="str">
        <f t="shared" si="2"/>
        <v>13490615</v>
      </c>
      <c r="D192" s="1" t="s">
        <v>982</v>
      </c>
      <c r="E192" s="1"/>
      <c r="F192" s="1"/>
      <c r="G192" s="1" t="s">
        <v>966</v>
      </c>
      <c r="H192" s="1" t="s">
        <v>443</v>
      </c>
      <c r="I192" s="1" t="s">
        <v>444</v>
      </c>
    </row>
    <row r="193" spans="1:9" ht="12.75">
      <c r="A193" t="s">
        <v>285</v>
      </c>
      <c r="B193" s="1" t="s">
        <v>445</v>
      </c>
      <c r="C193" s="5" t="str">
        <f t="shared" si="2"/>
        <v>13490616</v>
      </c>
      <c r="D193" s="1" t="s">
        <v>1175</v>
      </c>
      <c r="E193" s="1"/>
      <c r="F193" s="1"/>
      <c r="G193" s="1"/>
      <c r="H193" s="1" t="s">
        <v>1176</v>
      </c>
      <c r="I193" s="1" t="s">
        <v>1174</v>
      </c>
    </row>
    <row r="194" spans="1:9" ht="12.75">
      <c r="A194" t="s">
        <v>285</v>
      </c>
      <c r="B194" s="1" t="s">
        <v>446</v>
      </c>
      <c r="C194" s="5" t="str">
        <f aca="true" t="shared" si="3" ref="C194:C257">LEFT(B194,4)&amp;TEXT((FIND(MID(B194,6,3),"AprMayJunJulAugSepOctNovDecJanFebMar")+2)/3,"00")&amp;TEXT(VALUE(RIGHT(B194,2)),"00")</f>
        <v>13490617</v>
      </c>
      <c r="D194" s="1" t="s">
        <v>995</v>
      </c>
      <c r="E194" s="1"/>
      <c r="F194" s="1"/>
      <c r="G194" s="1" t="s">
        <v>966</v>
      </c>
      <c r="H194" s="1" t="s">
        <v>448</v>
      </c>
      <c r="I194" s="1" t="s">
        <v>449</v>
      </c>
    </row>
    <row r="195" spans="1:9" ht="12.75">
      <c r="A195" t="s">
        <v>285</v>
      </c>
      <c r="B195" s="1" t="s">
        <v>446</v>
      </c>
      <c r="C195" s="5" t="str">
        <f t="shared" si="3"/>
        <v>13490617</v>
      </c>
      <c r="D195" s="1" t="s">
        <v>1038</v>
      </c>
      <c r="E195" s="1"/>
      <c r="F195" s="1"/>
      <c r="G195" s="1" t="s">
        <v>966</v>
      </c>
      <c r="H195" s="1" t="s">
        <v>447</v>
      </c>
      <c r="I195" s="1" t="s">
        <v>330</v>
      </c>
    </row>
    <row r="196" spans="1:9" ht="12.75">
      <c r="A196" t="s">
        <v>285</v>
      </c>
      <c r="B196" s="1" t="s">
        <v>450</v>
      </c>
      <c r="C196" s="5" t="str">
        <f t="shared" si="3"/>
        <v>13490618</v>
      </c>
      <c r="D196" s="1" t="s">
        <v>451</v>
      </c>
      <c r="E196" s="1"/>
      <c r="F196" s="1"/>
      <c r="G196" s="1"/>
      <c r="H196" s="1" t="s">
        <v>1177</v>
      </c>
      <c r="I196" s="1" t="s">
        <v>495</v>
      </c>
    </row>
    <row r="197" spans="1:9" ht="12.75">
      <c r="A197" t="s">
        <v>285</v>
      </c>
      <c r="B197" s="1" t="s">
        <v>455</v>
      </c>
      <c r="C197" s="5" t="str">
        <f t="shared" si="3"/>
        <v>13490620</v>
      </c>
      <c r="D197" s="1" t="s">
        <v>996</v>
      </c>
      <c r="E197" s="1"/>
      <c r="F197" s="1"/>
      <c r="G197" s="1" t="s">
        <v>966</v>
      </c>
      <c r="H197" s="1" t="s">
        <v>1178</v>
      </c>
      <c r="I197" s="1" t="s">
        <v>444</v>
      </c>
    </row>
    <row r="198" spans="1:9" ht="12.75">
      <c r="A198" t="s">
        <v>285</v>
      </c>
      <c r="B198" s="1" t="s">
        <v>456</v>
      </c>
      <c r="C198" s="5" t="str">
        <f t="shared" si="3"/>
        <v>13490623</v>
      </c>
      <c r="D198" s="1" t="s">
        <v>458</v>
      </c>
      <c r="E198" s="1"/>
      <c r="F198" s="1"/>
      <c r="G198" s="1"/>
      <c r="H198" s="1" t="s">
        <v>457</v>
      </c>
      <c r="I198" s="1" t="s">
        <v>459</v>
      </c>
    </row>
    <row r="199" spans="1:9" ht="12.75">
      <c r="A199" t="s">
        <v>285</v>
      </c>
      <c r="B199" s="1" t="s">
        <v>456</v>
      </c>
      <c r="C199" s="5" t="str">
        <f t="shared" si="3"/>
        <v>13490623</v>
      </c>
      <c r="D199" s="1" t="s">
        <v>464</v>
      </c>
      <c r="E199" s="1"/>
      <c r="F199" s="1"/>
      <c r="G199" s="1"/>
      <c r="H199" s="1" t="s">
        <v>463</v>
      </c>
      <c r="I199" s="1" t="s">
        <v>465</v>
      </c>
    </row>
    <row r="200" spans="1:9" ht="12.75">
      <c r="A200" t="s">
        <v>285</v>
      </c>
      <c r="B200" s="1" t="s">
        <v>456</v>
      </c>
      <c r="C200" s="5" t="str">
        <f t="shared" si="3"/>
        <v>13490623</v>
      </c>
      <c r="D200" s="1" t="s">
        <v>461</v>
      </c>
      <c r="E200" s="1"/>
      <c r="F200" s="1"/>
      <c r="G200" s="1"/>
      <c r="H200" s="1" t="s">
        <v>460</v>
      </c>
      <c r="I200" s="1" t="s">
        <v>462</v>
      </c>
    </row>
    <row r="201" spans="1:9" ht="12.75">
      <c r="A201" t="s">
        <v>285</v>
      </c>
      <c r="B201" s="1" t="s">
        <v>466</v>
      </c>
      <c r="C201" s="5" t="str">
        <f t="shared" si="3"/>
        <v>13490624</v>
      </c>
      <c r="D201" s="1" t="s">
        <v>199</v>
      </c>
      <c r="E201" s="1"/>
      <c r="F201" s="1"/>
      <c r="G201" s="1"/>
      <c r="H201" s="1" t="s">
        <v>219</v>
      </c>
      <c r="I201" s="1" t="s">
        <v>52</v>
      </c>
    </row>
    <row r="202" spans="1:9" ht="12.75">
      <c r="A202" t="s">
        <v>285</v>
      </c>
      <c r="B202" s="1" t="s">
        <v>468</v>
      </c>
      <c r="C202" s="5" t="str">
        <f t="shared" si="3"/>
        <v>13490625</v>
      </c>
      <c r="D202" s="1" t="s">
        <v>1120</v>
      </c>
      <c r="E202" s="1"/>
      <c r="F202" s="1"/>
      <c r="G202" s="1"/>
      <c r="H202" s="1" t="s">
        <v>469</v>
      </c>
      <c r="I202" s="1" t="s">
        <v>1464</v>
      </c>
    </row>
    <row r="203" spans="1:9" ht="12.75">
      <c r="A203" t="s">
        <v>285</v>
      </c>
      <c r="B203" s="1" t="s">
        <v>470</v>
      </c>
      <c r="C203" s="5" t="str">
        <f t="shared" si="3"/>
        <v>13490626</v>
      </c>
      <c r="D203" s="1" t="s">
        <v>997</v>
      </c>
      <c r="E203" s="1"/>
      <c r="F203" s="1"/>
      <c r="G203" s="1" t="s">
        <v>966</v>
      </c>
      <c r="H203" s="1" t="s">
        <v>338</v>
      </c>
      <c r="I203" s="1" t="s">
        <v>1464</v>
      </c>
    </row>
    <row r="204" spans="1:9" ht="12.75">
      <c r="A204" t="s">
        <v>285</v>
      </c>
      <c r="B204" s="1" t="s">
        <v>471</v>
      </c>
      <c r="C204" s="5" t="str">
        <f t="shared" si="3"/>
        <v>13490702</v>
      </c>
      <c r="D204" s="1" t="s">
        <v>472</v>
      </c>
      <c r="E204" s="1"/>
      <c r="F204" s="1"/>
      <c r="G204" s="1"/>
      <c r="H204" s="1" t="s">
        <v>339</v>
      </c>
      <c r="I204" s="1" t="s">
        <v>120</v>
      </c>
    </row>
    <row r="205" spans="1:11" ht="12.75">
      <c r="A205" t="s">
        <v>285</v>
      </c>
      <c r="B205" t="s">
        <v>471</v>
      </c>
      <c r="C205" s="5" t="str">
        <f t="shared" si="3"/>
        <v>13490702</v>
      </c>
      <c r="D205" t="s">
        <v>1056</v>
      </c>
      <c r="G205" t="s">
        <v>968</v>
      </c>
      <c r="H205" t="s">
        <v>871</v>
      </c>
      <c r="J205" t="s">
        <v>872</v>
      </c>
      <c r="K205" t="s">
        <v>615</v>
      </c>
    </row>
    <row r="206" spans="1:9" ht="12.75">
      <c r="A206" t="s">
        <v>285</v>
      </c>
      <c r="B206" s="1" t="s">
        <v>473</v>
      </c>
      <c r="C206" s="5" t="str">
        <f t="shared" si="3"/>
        <v>13490707</v>
      </c>
      <c r="D206" s="1" t="s">
        <v>223</v>
      </c>
      <c r="E206" s="1"/>
      <c r="F206" s="1"/>
      <c r="G206" s="1"/>
      <c r="H206" s="1" t="s">
        <v>474</v>
      </c>
      <c r="I206" s="1" t="s">
        <v>475</v>
      </c>
    </row>
    <row r="207" spans="1:9" ht="12.75">
      <c r="A207" t="s">
        <v>285</v>
      </c>
      <c r="B207" s="1" t="s">
        <v>476</v>
      </c>
      <c r="C207" s="5" t="str">
        <f t="shared" si="3"/>
        <v>13490710</v>
      </c>
      <c r="D207" s="1" t="s">
        <v>998</v>
      </c>
      <c r="E207" s="1"/>
      <c r="F207" s="1"/>
      <c r="G207" s="1" t="s">
        <v>966</v>
      </c>
      <c r="H207" s="1" t="s">
        <v>1177</v>
      </c>
      <c r="I207" s="1" t="s">
        <v>444</v>
      </c>
    </row>
    <row r="208" spans="1:9" ht="12.75">
      <c r="A208" t="s">
        <v>285</v>
      </c>
      <c r="B208" s="1" t="s">
        <v>477</v>
      </c>
      <c r="C208" s="5" t="str">
        <f t="shared" si="3"/>
        <v>13490713</v>
      </c>
      <c r="D208" s="1" t="s">
        <v>1039</v>
      </c>
      <c r="E208" s="1"/>
      <c r="F208" s="1"/>
      <c r="G208" s="1" t="s">
        <v>966</v>
      </c>
      <c r="H208" s="1" t="s">
        <v>478</v>
      </c>
      <c r="I208" s="1" t="s">
        <v>479</v>
      </c>
    </row>
    <row r="209" spans="1:9" ht="12.75">
      <c r="A209" t="s">
        <v>285</v>
      </c>
      <c r="B209" s="1" t="s">
        <v>477</v>
      </c>
      <c r="C209" s="5" t="str">
        <f t="shared" si="3"/>
        <v>13490713</v>
      </c>
      <c r="D209" s="1" t="s">
        <v>999</v>
      </c>
      <c r="E209" s="1"/>
      <c r="F209" s="1"/>
      <c r="G209" s="1" t="s">
        <v>966</v>
      </c>
      <c r="H209" s="1" t="s">
        <v>1726</v>
      </c>
      <c r="I209" s="1" t="s">
        <v>495</v>
      </c>
    </row>
    <row r="210" spans="1:9" ht="12.75">
      <c r="A210" t="s">
        <v>285</v>
      </c>
      <c r="B210" s="1" t="s">
        <v>4</v>
      </c>
      <c r="C210" s="5" t="str">
        <f t="shared" si="3"/>
        <v>13490716</v>
      </c>
      <c r="D210" s="1" t="s">
        <v>5</v>
      </c>
      <c r="E210" s="1"/>
      <c r="F210" s="1"/>
      <c r="G210" s="1"/>
      <c r="H210" s="1" t="s">
        <v>1434</v>
      </c>
      <c r="I210" s="1" t="s">
        <v>6</v>
      </c>
    </row>
    <row r="211" spans="1:9" ht="12.75">
      <c r="A211" t="s">
        <v>285</v>
      </c>
      <c r="B211" s="1" t="s">
        <v>480</v>
      </c>
      <c r="C211" s="5" t="str">
        <f t="shared" si="3"/>
        <v>13490717</v>
      </c>
      <c r="D211" s="1" t="s">
        <v>481</v>
      </c>
      <c r="E211" s="1"/>
      <c r="F211" s="1"/>
      <c r="G211" s="1"/>
      <c r="H211" s="1" t="s">
        <v>341</v>
      </c>
      <c r="I211" s="1" t="s">
        <v>340</v>
      </c>
    </row>
    <row r="212" spans="1:9" ht="12.75">
      <c r="A212" t="s">
        <v>285</v>
      </c>
      <c r="B212" s="1" t="s">
        <v>482</v>
      </c>
      <c r="C212" s="5" t="str">
        <f t="shared" si="3"/>
        <v>13490720</v>
      </c>
      <c r="D212" s="1" t="s">
        <v>485</v>
      </c>
      <c r="E212" s="1"/>
      <c r="F212" s="1"/>
      <c r="G212" s="1"/>
      <c r="H212" s="1" t="s">
        <v>342</v>
      </c>
      <c r="I212" s="1" t="s">
        <v>1129</v>
      </c>
    </row>
    <row r="213" spans="1:12" ht="12.75">
      <c r="A213" t="s">
        <v>285</v>
      </c>
      <c r="B213" s="1" t="s">
        <v>482</v>
      </c>
      <c r="C213" s="5" t="str">
        <f t="shared" si="3"/>
        <v>13490720</v>
      </c>
      <c r="D213" s="1" t="s">
        <v>484</v>
      </c>
      <c r="E213" s="1"/>
      <c r="F213" s="1"/>
      <c r="G213" s="1"/>
      <c r="H213" s="1" t="s">
        <v>483</v>
      </c>
      <c r="I213" s="1" t="s">
        <v>255</v>
      </c>
      <c r="L213" s="1" t="s">
        <v>509</v>
      </c>
    </row>
    <row r="214" spans="1:9" ht="12.75">
      <c r="A214" t="s">
        <v>285</v>
      </c>
      <c r="B214" s="1" t="s">
        <v>486</v>
      </c>
      <c r="C214" s="5" t="str">
        <f t="shared" si="3"/>
        <v>13490723</v>
      </c>
      <c r="D214" s="1" t="s">
        <v>488</v>
      </c>
      <c r="E214" s="1"/>
      <c r="F214" s="1"/>
      <c r="G214" s="1"/>
      <c r="H214" s="1" t="s">
        <v>487</v>
      </c>
      <c r="I214" s="1" t="s">
        <v>489</v>
      </c>
    </row>
    <row r="215" spans="1:9" ht="12.75">
      <c r="A215" t="s">
        <v>285</v>
      </c>
      <c r="B215" s="1" t="s">
        <v>490</v>
      </c>
      <c r="C215" s="5" t="str">
        <f t="shared" si="3"/>
        <v>13490725</v>
      </c>
      <c r="D215" s="1" t="s">
        <v>344</v>
      </c>
      <c r="E215" s="1"/>
      <c r="F215" s="1"/>
      <c r="G215" s="1"/>
      <c r="H215" s="1" t="s">
        <v>491</v>
      </c>
      <c r="I215" s="1" t="s">
        <v>343</v>
      </c>
    </row>
    <row r="216" spans="1:9" ht="12.75">
      <c r="A216" t="s">
        <v>285</v>
      </c>
      <c r="B216" s="1" t="s">
        <v>492</v>
      </c>
      <c r="C216" s="5" t="str">
        <f t="shared" si="3"/>
        <v>13490726</v>
      </c>
      <c r="D216" s="1" t="s">
        <v>494</v>
      </c>
      <c r="E216" s="1"/>
      <c r="F216" s="1"/>
      <c r="G216" s="1"/>
      <c r="H216" s="1" t="s">
        <v>493</v>
      </c>
      <c r="I216" s="1" t="s">
        <v>495</v>
      </c>
    </row>
    <row r="217" spans="1:9" ht="12.75">
      <c r="A217" t="s">
        <v>285</v>
      </c>
      <c r="B217" s="1" t="s">
        <v>496</v>
      </c>
      <c r="C217" s="5" t="str">
        <f t="shared" si="3"/>
        <v>13490729</v>
      </c>
      <c r="D217" s="1" t="s">
        <v>97</v>
      </c>
      <c r="E217" s="1"/>
      <c r="F217" s="1"/>
      <c r="G217" s="1"/>
      <c r="H217" s="1" t="s">
        <v>345</v>
      </c>
      <c r="I217" s="1" t="s">
        <v>52</v>
      </c>
    </row>
    <row r="218" spans="1:9" ht="12.75">
      <c r="A218" t="s">
        <v>285</v>
      </c>
      <c r="B218" s="1" t="s">
        <v>497</v>
      </c>
      <c r="C218" s="5" t="str">
        <f t="shared" si="3"/>
        <v>13490803</v>
      </c>
      <c r="D218" s="1" t="s">
        <v>1040</v>
      </c>
      <c r="E218" s="1"/>
      <c r="F218" s="1"/>
      <c r="G218" s="1" t="s">
        <v>966</v>
      </c>
      <c r="H218" s="1" t="s">
        <v>498</v>
      </c>
      <c r="I218" s="1" t="s">
        <v>499</v>
      </c>
    </row>
    <row r="219" spans="1:9" ht="12.75">
      <c r="A219" t="s">
        <v>285</v>
      </c>
      <c r="B219" s="1" t="s">
        <v>497</v>
      </c>
      <c r="C219" s="5" t="str">
        <f t="shared" si="3"/>
        <v>13490803</v>
      </c>
      <c r="D219" s="1" t="s">
        <v>346</v>
      </c>
      <c r="E219" s="1"/>
      <c r="F219" s="1"/>
      <c r="G219" s="1"/>
      <c r="H219" s="1" t="s">
        <v>347</v>
      </c>
      <c r="I219" s="1" t="s">
        <v>328</v>
      </c>
    </row>
    <row r="220" spans="1:12" ht="12.75">
      <c r="A220" t="s">
        <v>285</v>
      </c>
      <c r="B220" s="1" t="s">
        <v>500</v>
      </c>
      <c r="C220" s="5" t="str">
        <f t="shared" si="3"/>
        <v>13490810</v>
      </c>
      <c r="D220" s="1" t="s">
        <v>352</v>
      </c>
      <c r="E220" s="1"/>
      <c r="F220" s="1"/>
      <c r="G220" s="1"/>
      <c r="H220" s="1" t="s">
        <v>503</v>
      </c>
      <c r="I220" s="1" t="s">
        <v>351</v>
      </c>
      <c r="L220" s="1" t="s">
        <v>510</v>
      </c>
    </row>
    <row r="221" spans="1:12" ht="12.75">
      <c r="A221" t="s">
        <v>285</v>
      </c>
      <c r="B221" s="1" t="s">
        <v>500</v>
      </c>
      <c r="C221" s="5" t="str">
        <f t="shared" si="3"/>
        <v>13490810</v>
      </c>
      <c r="D221" s="1" t="s">
        <v>505</v>
      </c>
      <c r="E221" s="1"/>
      <c r="F221" s="1"/>
      <c r="G221" s="1"/>
      <c r="H221" s="1" t="s">
        <v>504</v>
      </c>
      <c r="I221" s="1" t="s">
        <v>1406</v>
      </c>
      <c r="L221" s="1" t="s">
        <v>511</v>
      </c>
    </row>
    <row r="222" spans="1:9" ht="12.75">
      <c r="A222" t="s">
        <v>285</v>
      </c>
      <c r="B222" s="1" t="s">
        <v>500</v>
      </c>
      <c r="C222" s="5" t="str">
        <f t="shared" si="3"/>
        <v>13490810</v>
      </c>
      <c r="D222" s="1" t="s">
        <v>502</v>
      </c>
      <c r="E222" s="1"/>
      <c r="F222" s="1"/>
      <c r="G222" s="1"/>
      <c r="H222" s="1" t="s">
        <v>501</v>
      </c>
      <c r="I222" s="1" t="s">
        <v>495</v>
      </c>
    </row>
    <row r="223" spans="1:9" ht="12.75">
      <c r="A223" t="s">
        <v>285</v>
      </c>
      <c r="B223" s="1" t="s">
        <v>500</v>
      </c>
      <c r="C223" s="5" t="str">
        <f t="shared" si="3"/>
        <v>13490810</v>
      </c>
      <c r="D223" s="1" t="s">
        <v>349</v>
      </c>
      <c r="E223" s="1"/>
      <c r="F223" s="1"/>
      <c r="G223" s="1"/>
      <c r="H223" s="1" t="s">
        <v>350</v>
      </c>
      <c r="I223" s="1" t="s">
        <v>348</v>
      </c>
    </row>
    <row r="224" spans="1:12" ht="12.75">
      <c r="A224" t="s">
        <v>285</v>
      </c>
      <c r="B224" s="1" t="s">
        <v>506</v>
      </c>
      <c r="C224" s="5" t="str">
        <f t="shared" si="3"/>
        <v>13490813</v>
      </c>
      <c r="D224" s="1" t="s">
        <v>355</v>
      </c>
      <c r="E224" s="1"/>
      <c r="F224" s="1"/>
      <c r="G224" s="1"/>
      <c r="H224" s="1" t="s">
        <v>508</v>
      </c>
      <c r="I224" s="1" t="s">
        <v>356</v>
      </c>
      <c r="L224" s="1" t="s">
        <v>513</v>
      </c>
    </row>
    <row r="225" spans="1:9" ht="12.75">
      <c r="A225" t="s">
        <v>285</v>
      </c>
      <c r="B225" s="1" t="s">
        <v>506</v>
      </c>
      <c r="C225" s="5" t="str">
        <f t="shared" si="3"/>
        <v>13490813</v>
      </c>
      <c r="D225" s="1" t="s">
        <v>507</v>
      </c>
      <c r="E225" s="1"/>
      <c r="F225" s="1"/>
      <c r="G225" s="1"/>
      <c r="H225" s="1" t="s">
        <v>354</v>
      </c>
      <c r="I225" s="1" t="s">
        <v>1129</v>
      </c>
    </row>
    <row r="226" spans="1:12" ht="12.75">
      <c r="A226" t="s">
        <v>285</v>
      </c>
      <c r="B226" s="1" t="s">
        <v>506</v>
      </c>
      <c r="C226" s="5" t="str">
        <f t="shared" si="3"/>
        <v>13490813</v>
      </c>
      <c r="D226" s="1" t="s">
        <v>971</v>
      </c>
      <c r="E226" s="1" t="s">
        <v>970</v>
      </c>
      <c r="F226" s="1"/>
      <c r="G226" s="1"/>
      <c r="H226" s="1" t="s">
        <v>353</v>
      </c>
      <c r="I226" s="1" t="s">
        <v>1129</v>
      </c>
      <c r="L226" s="1" t="s">
        <v>512</v>
      </c>
    </row>
    <row r="227" spans="1:11" ht="12.75">
      <c r="A227" t="s">
        <v>285</v>
      </c>
      <c r="B227" s="1" t="s">
        <v>514</v>
      </c>
      <c r="C227" s="5" t="str">
        <f t="shared" si="3"/>
        <v>13490820</v>
      </c>
      <c r="D227" s="1" t="s">
        <v>620</v>
      </c>
      <c r="E227" s="1"/>
      <c r="F227" s="1"/>
      <c r="G227" s="1" t="s">
        <v>966</v>
      </c>
      <c r="H227" s="1" t="s">
        <v>515</v>
      </c>
      <c r="I227" s="1" t="s">
        <v>1464</v>
      </c>
      <c r="J227" s="1" t="s">
        <v>224</v>
      </c>
      <c r="K227" s="1" t="s">
        <v>675</v>
      </c>
    </row>
    <row r="228" spans="1:11" ht="12.75">
      <c r="A228" t="s">
        <v>285</v>
      </c>
      <c r="B228" t="s">
        <v>514</v>
      </c>
      <c r="C228" s="5" t="str">
        <f t="shared" si="3"/>
        <v>13490820</v>
      </c>
      <c r="D228" t="s">
        <v>874</v>
      </c>
      <c r="G228" t="s">
        <v>968</v>
      </c>
      <c r="H228" t="s">
        <v>873</v>
      </c>
      <c r="J228" t="s">
        <v>875</v>
      </c>
      <c r="K228" t="s">
        <v>615</v>
      </c>
    </row>
    <row r="229" spans="1:11" ht="12.75">
      <c r="A229" t="s">
        <v>285</v>
      </c>
      <c r="B229" s="1" t="s">
        <v>514</v>
      </c>
      <c r="C229" s="5" t="str">
        <f t="shared" si="3"/>
        <v>13490820</v>
      </c>
      <c r="D229" s="1" t="s">
        <v>358</v>
      </c>
      <c r="E229" s="1"/>
      <c r="F229" s="1"/>
      <c r="G229" s="1" t="s">
        <v>968</v>
      </c>
      <c r="H229" s="1" t="s">
        <v>516</v>
      </c>
      <c r="I229" s="1" t="s">
        <v>52</v>
      </c>
      <c r="J229" s="1"/>
      <c r="K229" s="1" t="s">
        <v>357</v>
      </c>
    </row>
    <row r="230" spans="1:9" ht="12.75">
      <c r="A230" t="s">
        <v>285</v>
      </c>
      <c r="B230" s="1" t="s">
        <v>7</v>
      </c>
      <c r="C230" s="5" t="str">
        <f t="shared" si="3"/>
        <v>13490901</v>
      </c>
      <c r="D230" s="1" t="s">
        <v>1000</v>
      </c>
      <c r="E230" s="1"/>
      <c r="F230" s="1"/>
      <c r="G230" s="1" t="s">
        <v>966</v>
      </c>
      <c r="H230" s="1" t="s">
        <v>364</v>
      </c>
      <c r="I230" s="1" t="s">
        <v>495</v>
      </c>
    </row>
    <row r="231" spans="1:11" ht="12.75">
      <c r="A231" t="s">
        <v>285</v>
      </c>
      <c r="B231" s="1" t="s">
        <v>517</v>
      </c>
      <c r="C231" s="5" t="str">
        <f t="shared" si="3"/>
        <v>13490911</v>
      </c>
      <c r="D231" s="1" t="s">
        <v>257</v>
      </c>
      <c r="E231" s="1"/>
      <c r="F231" s="1"/>
      <c r="G231" s="1"/>
      <c r="H231" s="1" t="s">
        <v>359</v>
      </c>
      <c r="I231" s="1" t="s">
        <v>258</v>
      </c>
      <c r="J231" s="1" t="s">
        <v>741</v>
      </c>
      <c r="K231" s="1" t="s">
        <v>675</v>
      </c>
    </row>
    <row r="232" spans="1:11" ht="12.75">
      <c r="A232" t="s">
        <v>285</v>
      </c>
      <c r="B232" s="1" t="s">
        <v>518</v>
      </c>
      <c r="C232" s="5" t="str">
        <f t="shared" si="3"/>
        <v>13490917</v>
      </c>
      <c r="D232" s="1" t="s">
        <v>519</v>
      </c>
      <c r="E232" s="1"/>
      <c r="F232" s="1"/>
      <c r="G232" s="1"/>
      <c r="H232" s="1" t="s">
        <v>361</v>
      </c>
      <c r="I232" s="1" t="s">
        <v>360</v>
      </c>
      <c r="J232" s="1" t="s">
        <v>742</v>
      </c>
      <c r="K232" s="1" t="s">
        <v>675</v>
      </c>
    </row>
    <row r="233" spans="1:11" ht="12.75">
      <c r="A233" t="s">
        <v>285</v>
      </c>
      <c r="B233" s="1" t="s">
        <v>520</v>
      </c>
      <c r="C233" s="5" t="str">
        <f t="shared" si="3"/>
        <v>13490921</v>
      </c>
      <c r="D233" s="1" t="s">
        <v>50</v>
      </c>
      <c r="E233" s="1"/>
      <c r="F233" s="1"/>
      <c r="G233" s="1"/>
      <c r="H233" s="1" t="s">
        <v>521</v>
      </c>
      <c r="I233" s="1" t="s">
        <v>522</v>
      </c>
      <c r="J233" s="1" t="s">
        <v>743</v>
      </c>
      <c r="K233" s="1" t="s">
        <v>696</v>
      </c>
    </row>
    <row r="234" spans="1:11" ht="12.75">
      <c r="A234" t="s">
        <v>285</v>
      </c>
      <c r="B234" s="1" t="s">
        <v>523</v>
      </c>
      <c r="C234" s="5" t="str">
        <f t="shared" si="3"/>
        <v>13490922</v>
      </c>
      <c r="D234" s="1" t="s">
        <v>1001</v>
      </c>
      <c r="E234" s="1"/>
      <c r="F234" s="1"/>
      <c r="G234" s="1" t="s">
        <v>966</v>
      </c>
      <c r="H234" s="1" t="s">
        <v>524</v>
      </c>
      <c r="I234" s="1" t="s">
        <v>439</v>
      </c>
      <c r="J234" s="1" t="s">
        <v>744</v>
      </c>
      <c r="K234" s="1" t="s">
        <v>675</v>
      </c>
    </row>
    <row r="235" spans="1:9" ht="12.75">
      <c r="A235" t="s">
        <v>285</v>
      </c>
      <c r="B235" s="1" t="s">
        <v>616</v>
      </c>
      <c r="C235" s="5" t="str">
        <f t="shared" si="3"/>
        <v>13501004</v>
      </c>
      <c r="D235" s="1" t="s">
        <v>127</v>
      </c>
      <c r="E235" s="1"/>
      <c r="F235" s="1"/>
      <c r="G235" s="1"/>
      <c r="H235" s="1" t="s">
        <v>617</v>
      </c>
      <c r="I235" s="1" t="s">
        <v>1129</v>
      </c>
    </row>
    <row r="236" spans="1:12" ht="12.75">
      <c r="A236" t="s">
        <v>285</v>
      </c>
      <c r="B236" s="1" t="s">
        <v>525</v>
      </c>
      <c r="C236" s="5" t="str">
        <f t="shared" si="3"/>
        <v>13501008</v>
      </c>
      <c r="D236" s="1" t="s">
        <v>1002</v>
      </c>
      <c r="E236" s="1"/>
      <c r="F236" s="1"/>
      <c r="G236" s="1" t="s">
        <v>966</v>
      </c>
      <c r="H236" s="1" t="s">
        <v>526</v>
      </c>
      <c r="I236" s="1" t="s">
        <v>527</v>
      </c>
      <c r="L236" s="1" t="s">
        <v>556</v>
      </c>
    </row>
    <row r="237" spans="1:11" ht="12.75">
      <c r="A237" t="s">
        <v>285</v>
      </c>
      <c r="B237" s="1" t="s">
        <v>528</v>
      </c>
      <c r="C237" s="5" t="str">
        <f t="shared" si="3"/>
        <v>13501012</v>
      </c>
      <c r="D237" s="1" t="s">
        <v>1003</v>
      </c>
      <c r="E237" s="1"/>
      <c r="F237" s="1"/>
      <c r="G237" s="1" t="s">
        <v>966</v>
      </c>
      <c r="H237" s="1" t="s">
        <v>362</v>
      </c>
      <c r="I237" s="1" t="s">
        <v>328</v>
      </c>
      <c r="J237" s="1" t="s">
        <v>745</v>
      </c>
      <c r="K237" s="1" t="s">
        <v>675</v>
      </c>
    </row>
    <row r="238" spans="1:11" ht="12.75">
      <c r="A238" t="s">
        <v>285</v>
      </c>
      <c r="B238" s="1" t="s">
        <v>529</v>
      </c>
      <c r="C238" s="5" t="str">
        <f t="shared" si="3"/>
        <v>13501019</v>
      </c>
      <c r="D238" s="1" t="s">
        <v>229</v>
      </c>
      <c r="E238" s="1"/>
      <c r="F238" s="1"/>
      <c r="G238" s="1"/>
      <c r="H238" s="1" t="s">
        <v>530</v>
      </c>
      <c r="I238" s="1" t="s">
        <v>1189</v>
      </c>
      <c r="J238" s="1"/>
      <c r="K238" s="1" t="s">
        <v>363</v>
      </c>
    </row>
    <row r="239" spans="1:11" ht="12.75">
      <c r="A239" t="s">
        <v>285</v>
      </c>
      <c r="B239" s="1" t="s">
        <v>531</v>
      </c>
      <c r="C239" s="5" t="str">
        <f t="shared" si="3"/>
        <v>13501020</v>
      </c>
      <c r="D239" s="1" t="s">
        <v>1004</v>
      </c>
      <c r="E239" s="1"/>
      <c r="F239" s="1"/>
      <c r="G239" s="1" t="s">
        <v>966</v>
      </c>
      <c r="H239" s="1" t="s">
        <v>364</v>
      </c>
      <c r="I239" s="1" t="s">
        <v>495</v>
      </c>
      <c r="J239" s="1" t="s">
        <v>746</v>
      </c>
      <c r="K239" s="1" t="s">
        <v>675</v>
      </c>
    </row>
    <row r="240" spans="1:11" ht="12.75">
      <c r="A240" t="s">
        <v>285</v>
      </c>
      <c r="B240" s="1" t="s">
        <v>532</v>
      </c>
      <c r="C240" s="5" t="str">
        <f t="shared" si="3"/>
        <v>13501023</v>
      </c>
      <c r="D240" s="1" t="s">
        <v>110</v>
      </c>
      <c r="E240" s="1"/>
      <c r="F240" s="1"/>
      <c r="G240" s="1" t="s">
        <v>966</v>
      </c>
      <c r="H240" s="1" t="s">
        <v>533</v>
      </c>
      <c r="I240" s="1" t="s">
        <v>365</v>
      </c>
      <c r="J240" s="1" t="s">
        <v>747</v>
      </c>
      <c r="K240" s="1" t="s">
        <v>673</v>
      </c>
    </row>
    <row r="241" spans="1:9" ht="12.75">
      <c r="A241" t="s">
        <v>285</v>
      </c>
      <c r="B241" s="1" t="s">
        <v>606</v>
      </c>
      <c r="C241" s="5" t="str">
        <f t="shared" si="3"/>
        <v>13501027</v>
      </c>
      <c r="D241" s="1" t="s">
        <v>608</v>
      </c>
      <c r="E241" s="1"/>
      <c r="F241" s="1"/>
      <c r="G241" s="1"/>
      <c r="H241" s="1" t="s">
        <v>607</v>
      </c>
      <c r="I241" s="1" t="s">
        <v>609</v>
      </c>
    </row>
    <row r="242" spans="1:12" ht="12.75">
      <c r="A242" t="s">
        <v>285</v>
      </c>
      <c r="B242" s="1" t="s">
        <v>534</v>
      </c>
      <c r="C242" s="5" t="str">
        <f t="shared" si="3"/>
        <v>13501201</v>
      </c>
      <c r="D242" s="1" t="s">
        <v>432</v>
      </c>
      <c r="E242" s="1"/>
      <c r="F242" s="1"/>
      <c r="G242" s="1"/>
      <c r="H242" s="1" t="s">
        <v>366</v>
      </c>
      <c r="I242" s="1" t="s">
        <v>140</v>
      </c>
      <c r="L242" s="1" t="s">
        <v>557</v>
      </c>
    </row>
    <row r="243" spans="1:12" ht="12.75">
      <c r="A243" t="s">
        <v>285</v>
      </c>
      <c r="B243" s="1" t="s">
        <v>535</v>
      </c>
      <c r="C243" s="5" t="str">
        <f t="shared" si="3"/>
        <v>13501203</v>
      </c>
      <c r="D243" s="1" t="s">
        <v>536</v>
      </c>
      <c r="E243" s="1"/>
      <c r="F243" s="1"/>
      <c r="G243" s="1"/>
      <c r="H243" s="1" t="s">
        <v>367</v>
      </c>
      <c r="I243" s="1" t="s">
        <v>159</v>
      </c>
      <c r="L243" s="1" t="s">
        <v>558</v>
      </c>
    </row>
    <row r="244" spans="1:11" ht="12.75">
      <c r="A244" t="s">
        <v>285</v>
      </c>
      <c r="B244" s="1" t="s">
        <v>537</v>
      </c>
      <c r="C244" s="5" t="str">
        <f t="shared" si="3"/>
        <v>13500105</v>
      </c>
      <c r="D244" s="1" t="s">
        <v>369</v>
      </c>
      <c r="E244" s="1"/>
      <c r="F244" s="1"/>
      <c r="G244" s="1"/>
      <c r="H244" s="1" t="s">
        <v>538</v>
      </c>
      <c r="I244" s="1" t="s">
        <v>368</v>
      </c>
      <c r="J244" s="1" t="s">
        <v>748</v>
      </c>
      <c r="K244" s="1" t="s">
        <v>675</v>
      </c>
    </row>
    <row r="245" spans="1:9" ht="12.75">
      <c r="A245" t="s">
        <v>285</v>
      </c>
      <c r="B245" s="1" t="s">
        <v>539</v>
      </c>
      <c r="C245" s="5" t="str">
        <f t="shared" si="3"/>
        <v>13500108</v>
      </c>
      <c r="D245" s="1" t="s">
        <v>540</v>
      </c>
      <c r="E245" s="1"/>
      <c r="F245" s="1"/>
      <c r="G245" s="1"/>
      <c r="H245" s="1" t="s">
        <v>370</v>
      </c>
      <c r="I245" s="1" t="s">
        <v>52</v>
      </c>
    </row>
    <row r="246" spans="1:11" ht="12.75">
      <c r="A246" t="s">
        <v>285</v>
      </c>
      <c r="B246" s="1" t="s">
        <v>541</v>
      </c>
      <c r="C246" s="5" t="str">
        <f t="shared" si="3"/>
        <v>13500109</v>
      </c>
      <c r="D246" s="1" t="s">
        <v>1005</v>
      </c>
      <c r="E246" s="1"/>
      <c r="F246" s="1"/>
      <c r="G246" s="1" t="s">
        <v>966</v>
      </c>
      <c r="H246" s="1" t="s">
        <v>542</v>
      </c>
      <c r="I246" s="1" t="s">
        <v>1464</v>
      </c>
      <c r="J246" s="1" t="s">
        <v>749</v>
      </c>
      <c r="K246" s="1" t="s">
        <v>675</v>
      </c>
    </row>
    <row r="247" spans="1:11" ht="12.75">
      <c r="A247" t="s">
        <v>285</v>
      </c>
      <c r="B247" s="1" t="s">
        <v>569</v>
      </c>
      <c r="C247" s="5" t="str">
        <f t="shared" si="3"/>
        <v>13500120</v>
      </c>
      <c r="D247" s="1" t="s">
        <v>1057</v>
      </c>
      <c r="E247" s="1"/>
      <c r="F247" s="1"/>
      <c r="G247" s="1" t="s">
        <v>968</v>
      </c>
      <c r="H247" s="1" t="s">
        <v>385</v>
      </c>
      <c r="I247" s="1" t="s">
        <v>52</v>
      </c>
      <c r="J247" s="1" t="s">
        <v>754</v>
      </c>
      <c r="K247" s="1" t="s">
        <v>673</v>
      </c>
    </row>
    <row r="248" spans="1:11" ht="12.75">
      <c r="A248" t="s">
        <v>285</v>
      </c>
      <c r="B248" s="1" t="s">
        <v>543</v>
      </c>
      <c r="C248" s="5" t="str">
        <f t="shared" si="3"/>
        <v>13500128</v>
      </c>
      <c r="D248" s="1" t="s">
        <v>544</v>
      </c>
      <c r="E248" s="1"/>
      <c r="F248" s="1"/>
      <c r="G248" s="1"/>
      <c r="H248" s="1" t="s">
        <v>371</v>
      </c>
      <c r="I248" s="1" t="s">
        <v>579</v>
      </c>
      <c r="J248" s="1" t="s">
        <v>750</v>
      </c>
      <c r="K248" s="1" t="s">
        <v>675</v>
      </c>
    </row>
    <row r="249" spans="1:12" ht="12.75">
      <c r="A249" t="s">
        <v>285</v>
      </c>
      <c r="B249" s="1" t="s">
        <v>545</v>
      </c>
      <c r="C249" s="5" t="str">
        <f t="shared" si="3"/>
        <v>13500203</v>
      </c>
      <c r="D249" s="1" t="s">
        <v>987</v>
      </c>
      <c r="E249" s="1"/>
      <c r="F249" s="1"/>
      <c r="G249" s="1" t="s">
        <v>966</v>
      </c>
      <c r="H249" s="1" t="s">
        <v>546</v>
      </c>
      <c r="I249" s="1" t="s">
        <v>372</v>
      </c>
      <c r="L249" s="1" t="s">
        <v>559</v>
      </c>
    </row>
    <row r="250" spans="1:11" ht="12.75">
      <c r="A250" t="s">
        <v>285</v>
      </c>
      <c r="B250" s="1" t="s">
        <v>547</v>
      </c>
      <c r="C250" s="5" t="str">
        <f t="shared" si="3"/>
        <v>13500210</v>
      </c>
      <c r="D250" s="1" t="s">
        <v>548</v>
      </c>
      <c r="E250" s="1"/>
      <c r="F250" s="1"/>
      <c r="G250" s="1"/>
      <c r="H250" s="1" t="s">
        <v>375</v>
      </c>
      <c r="I250" s="1" t="s">
        <v>374</v>
      </c>
      <c r="J250" s="1"/>
      <c r="K250" s="1" t="s">
        <v>373</v>
      </c>
    </row>
    <row r="251" spans="1:9" ht="12.75">
      <c r="A251" t="s">
        <v>285</v>
      </c>
      <c r="B251" s="1" t="s">
        <v>553</v>
      </c>
      <c r="C251" s="5" t="str">
        <f t="shared" si="3"/>
        <v>13500212</v>
      </c>
      <c r="D251" s="1" t="s">
        <v>377</v>
      </c>
      <c r="E251" s="1"/>
      <c r="F251" s="1"/>
      <c r="G251" s="1"/>
      <c r="H251" s="1" t="s">
        <v>560</v>
      </c>
      <c r="I251" s="1" t="s">
        <v>590</v>
      </c>
    </row>
    <row r="252" spans="1:11" ht="12.75">
      <c r="A252" t="s">
        <v>285</v>
      </c>
      <c r="B252" s="1" t="s">
        <v>553</v>
      </c>
      <c r="C252" s="5" t="str">
        <f t="shared" si="3"/>
        <v>13500212</v>
      </c>
      <c r="D252" s="1" t="s">
        <v>555</v>
      </c>
      <c r="E252" s="1"/>
      <c r="F252" s="1"/>
      <c r="G252" s="1"/>
      <c r="H252" s="1" t="s">
        <v>554</v>
      </c>
      <c r="I252" s="1" t="s">
        <v>376</v>
      </c>
      <c r="J252" s="1" t="s">
        <v>751</v>
      </c>
      <c r="K252" s="1" t="s">
        <v>675</v>
      </c>
    </row>
    <row r="253" spans="1:11" ht="12.75">
      <c r="A253" t="s">
        <v>285</v>
      </c>
      <c r="B253" s="1" t="s">
        <v>561</v>
      </c>
      <c r="C253" s="5" t="str">
        <f t="shared" si="3"/>
        <v>13500213</v>
      </c>
      <c r="D253" s="1" t="s">
        <v>378</v>
      </c>
      <c r="E253" s="1"/>
      <c r="F253" s="1"/>
      <c r="G253" s="1"/>
      <c r="H253" s="1" t="s">
        <v>562</v>
      </c>
      <c r="I253" s="1" t="s">
        <v>563</v>
      </c>
      <c r="J253" s="1" t="s">
        <v>752</v>
      </c>
      <c r="K253" s="1" t="s">
        <v>675</v>
      </c>
    </row>
    <row r="254" spans="1:12" ht="12.75">
      <c r="A254" t="s">
        <v>285</v>
      </c>
      <c r="B254" s="1" t="s">
        <v>561</v>
      </c>
      <c r="C254" s="5" t="str">
        <f t="shared" si="3"/>
        <v>13500213</v>
      </c>
      <c r="D254" s="1" t="s">
        <v>123</v>
      </c>
      <c r="E254" s="1"/>
      <c r="F254" s="1"/>
      <c r="G254" s="1"/>
      <c r="H254" s="1" t="s">
        <v>564</v>
      </c>
      <c r="I254" s="1" t="s">
        <v>255</v>
      </c>
      <c r="J254" s="1" t="s">
        <v>699</v>
      </c>
      <c r="K254" s="1" t="s">
        <v>673</v>
      </c>
      <c r="L254" s="1" t="s">
        <v>597</v>
      </c>
    </row>
    <row r="255" spans="1:9" ht="12.75">
      <c r="A255" t="s">
        <v>285</v>
      </c>
      <c r="B255" s="1" t="s">
        <v>565</v>
      </c>
      <c r="C255" s="5" t="str">
        <f t="shared" si="3"/>
        <v>13500215</v>
      </c>
      <c r="D255" s="1" t="s">
        <v>380</v>
      </c>
      <c r="E255" s="1"/>
      <c r="F255" s="1"/>
      <c r="G255" s="1"/>
      <c r="H255" s="1" t="s">
        <v>381</v>
      </c>
      <c r="I255" s="1" t="s">
        <v>379</v>
      </c>
    </row>
    <row r="256" spans="1:9" ht="12.75">
      <c r="A256" t="s">
        <v>285</v>
      </c>
      <c r="B256" s="1" t="s">
        <v>568</v>
      </c>
      <c r="C256" s="5" t="str">
        <f t="shared" si="3"/>
        <v>13500218</v>
      </c>
      <c r="D256" s="1" t="s">
        <v>1002</v>
      </c>
      <c r="E256" s="1"/>
      <c r="F256" s="1"/>
      <c r="G256" s="1" t="s">
        <v>966</v>
      </c>
      <c r="H256" s="1" t="s">
        <v>384</v>
      </c>
      <c r="I256" s="1" t="s">
        <v>383</v>
      </c>
    </row>
    <row r="257" spans="1:11" ht="12.75">
      <c r="A257" t="s">
        <v>285</v>
      </c>
      <c r="B257" s="1" t="s">
        <v>566</v>
      </c>
      <c r="C257" s="5" t="str">
        <f t="shared" si="3"/>
        <v>13500222</v>
      </c>
      <c r="D257" s="1" t="s">
        <v>220</v>
      </c>
      <c r="E257" s="1"/>
      <c r="F257" s="1"/>
      <c r="G257" s="1" t="s">
        <v>966</v>
      </c>
      <c r="H257" s="1" t="s">
        <v>567</v>
      </c>
      <c r="I257" s="1" t="s">
        <v>382</v>
      </c>
      <c r="J257" s="1" t="s">
        <v>753</v>
      </c>
      <c r="K257" s="1" t="s">
        <v>675</v>
      </c>
    </row>
    <row r="258" spans="1:9" ht="12.75">
      <c r="A258" t="s">
        <v>285</v>
      </c>
      <c r="B258" s="1" t="s">
        <v>16</v>
      </c>
      <c r="C258" s="5" t="str">
        <f aca="true" t="shared" si="4" ref="C258:C278">LEFT(B258,4)&amp;TEXT((FIND(MID(B258,6,3),"AprMayJunJulAugSepOctNovDecJanFebMar")+2)/3,"00")&amp;TEXT(VALUE(RIGHT(B258,2)),"00")</f>
        <v>13500224</v>
      </c>
      <c r="D258" s="1" t="s">
        <v>1006</v>
      </c>
      <c r="E258" s="1"/>
      <c r="F258" s="1"/>
      <c r="G258" s="1" t="s">
        <v>966</v>
      </c>
      <c r="H258" s="1" t="s">
        <v>17</v>
      </c>
      <c r="I258" s="1" t="s">
        <v>552</v>
      </c>
    </row>
    <row r="259" spans="1:9" ht="12.75">
      <c r="A259" t="s">
        <v>285</v>
      </c>
      <c r="B259" s="1" t="s">
        <v>570</v>
      </c>
      <c r="C259" s="5" t="str">
        <f t="shared" si="4"/>
        <v>13500308</v>
      </c>
      <c r="D259" s="1" t="s">
        <v>572</v>
      </c>
      <c r="E259" s="1"/>
      <c r="F259" s="1"/>
      <c r="G259" s="1"/>
      <c r="H259" s="1" t="s">
        <v>571</v>
      </c>
      <c r="I259" s="1" t="s">
        <v>573</v>
      </c>
    </row>
    <row r="260" spans="1:11" ht="12.75">
      <c r="A260" t="s">
        <v>285</v>
      </c>
      <c r="B260" s="1" t="s">
        <v>575</v>
      </c>
      <c r="C260" s="5" t="str">
        <f t="shared" si="4"/>
        <v>13500318</v>
      </c>
      <c r="D260" s="1" t="s">
        <v>389</v>
      </c>
      <c r="E260" s="1"/>
      <c r="F260" s="1"/>
      <c r="G260" s="1"/>
      <c r="H260" s="1" t="s">
        <v>576</v>
      </c>
      <c r="I260" s="1" t="s">
        <v>1129</v>
      </c>
      <c r="J260" s="1" t="s">
        <v>1379</v>
      </c>
      <c r="K260" s="1" t="s">
        <v>675</v>
      </c>
    </row>
    <row r="261" spans="1:9" ht="12.75">
      <c r="A261" t="s">
        <v>285</v>
      </c>
      <c r="B261" s="1" t="s">
        <v>574</v>
      </c>
      <c r="C261" s="5" t="str">
        <f t="shared" si="4"/>
        <v>13500328</v>
      </c>
      <c r="D261" s="1" t="s">
        <v>387</v>
      </c>
      <c r="E261" s="1"/>
      <c r="F261" s="1"/>
      <c r="G261" s="1"/>
      <c r="H261" s="1" t="s">
        <v>388</v>
      </c>
      <c r="I261" s="1" t="s">
        <v>386</v>
      </c>
    </row>
    <row r="262" spans="1:9" ht="12.75">
      <c r="A262" t="s">
        <v>285</v>
      </c>
      <c r="B262" s="1" t="s">
        <v>574</v>
      </c>
      <c r="C262" s="5" t="str">
        <f t="shared" si="4"/>
        <v>13500328</v>
      </c>
      <c r="D262" s="1" t="s">
        <v>578</v>
      </c>
      <c r="E262" s="1"/>
      <c r="F262" s="1"/>
      <c r="G262" s="1"/>
      <c r="H262" s="1" t="s">
        <v>577</v>
      </c>
      <c r="I262" s="1" t="s">
        <v>579</v>
      </c>
    </row>
    <row r="263" spans="1:11" ht="12.75">
      <c r="A263" t="s">
        <v>285</v>
      </c>
      <c r="B263" s="1" t="s">
        <v>574</v>
      </c>
      <c r="C263" s="5" t="str">
        <f t="shared" si="4"/>
        <v>13500328</v>
      </c>
      <c r="D263" s="1" t="s">
        <v>1041</v>
      </c>
      <c r="E263" s="1"/>
      <c r="F263" s="1"/>
      <c r="G263" s="1" t="s">
        <v>966</v>
      </c>
      <c r="H263" s="1" t="s">
        <v>390</v>
      </c>
      <c r="I263" s="1" t="s">
        <v>410</v>
      </c>
      <c r="J263" s="1" t="s">
        <v>577</v>
      </c>
      <c r="K263" s="1" t="s">
        <v>675</v>
      </c>
    </row>
    <row r="264" spans="1:11" ht="12.75">
      <c r="A264" t="s">
        <v>285</v>
      </c>
      <c r="B264" s="1" t="s">
        <v>580</v>
      </c>
      <c r="C264" s="5" t="str">
        <f t="shared" si="4"/>
        <v>13500404</v>
      </c>
      <c r="D264" s="1" t="s">
        <v>1047</v>
      </c>
      <c r="E264" s="1"/>
      <c r="F264" s="1" t="s">
        <v>1066</v>
      </c>
      <c r="G264" s="1"/>
      <c r="H264" s="1" t="s">
        <v>391</v>
      </c>
      <c r="I264" s="1" t="s">
        <v>52</v>
      </c>
      <c r="J264" s="1" t="s">
        <v>755</v>
      </c>
      <c r="K264" s="1" t="s">
        <v>673</v>
      </c>
    </row>
    <row r="265" spans="1:12" ht="12.75">
      <c r="A265" t="s">
        <v>285</v>
      </c>
      <c r="B265" s="1" t="s">
        <v>596</v>
      </c>
      <c r="C265" s="5" t="str">
        <f t="shared" si="4"/>
        <v>13500410</v>
      </c>
      <c r="D265" s="1" t="s">
        <v>395</v>
      </c>
      <c r="E265" s="1"/>
      <c r="F265" s="1"/>
      <c r="G265" s="1"/>
      <c r="H265" s="1" t="s">
        <v>396</v>
      </c>
      <c r="I265" s="1" t="s">
        <v>394</v>
      </c>
      <c r="L265" s="1" t="s">
        <v>599</v>
      </c>
    </row>
    <row r="266" spans="1:11" ht="12.75">
      <c r="A266" t="s">
        <v>285</v>
      </c>
      <c r="B266" s="1" t="s">
        <v>581</v>
      </c>
      <c r="C266" s="5" t="str">
        <f t="shared" si="4"/>
        <v>13500417</v>
      </c>
      <c r="D266" s="1" t="s">
        <v>488</v>
      </c>
      <c r="E266" s="1"/>
      <c r="F266" s="1"/>
      <c r="G266" s="1"/>
      <c r="H266" s="1" t="s">
        <v>392</v>
      </c>
      <c r="I266" s="1" t="s">
        <v>582</v>
      </c>
      <c r="J266" s="1" t="s">
        <v>756</v>
      </c>
      <c r="K266" s="1" t="s">
        <v>673</v>
      </c>
    </row>
    <row r="267" spans="1:11" ht="12.75">
      <c r="A267" t="s">
        <v>285</v>
      </c>
      <c r="B267" s="1" t="s">
        <v>583</v>
      </c>
      <c r="C267" s="5" t="str">
        <f t="shared" si="4"/>
        <v>13500423</v>
      </c>
      <c r="D267" s="1" t="s">
        <v>585</v>
      </c>
      <c r="E267" s="1"/>
      <c r="F267" s="1"/>
      <c r="G267" s="1"/>
      <c r="H267" s="1" t="s">
        <v>584</v>
      </c>
      <c r="I267" s="1" t="s">
        <v>410</v>
      </c>
      <c r="J267" s="1" t="s">
        <v>757</v>
      </c>
      <c r="K267" s="1" t="s">
        <v>675</v>
      </c>
    </row>
    <row r="268" spans="1:9" ht="12.75">
      <c r="A268" t="s">
        <v>285</v>
      </c>
      <c r="B268" s="1" t="s">
        <v>8</v>
      </c>
      <c r="C268" s="5" t="str">
        <f t="shared" si="4"/>
        <v>13500428</v>
      </c>
      <c r="D268" s="1" t="s">
        <v>244</v>
      </c>
      <c r="E268" s="1"/>
      <c r="F268" s="1" t="s">
        <v>1063</v>
      </c>
      <c r="G268" s="1"/>
      <c r="H268" s="1" t="s">
        <v>9</v>
      </c>
      <c r="I268" s="1" t="s">
        <v>120</v>
      </c>
    </row>
    <row r="269" spans="1:9" ht="12.75">
      <c r="A269" t="s">
        <v>285</v>
      </c>
      <c r="B269" s="1" t="s">
        <v>586</v>
      </c>
      <c r="C269" s="5" t="str">
        <f t="shared" si="4"/>
        <v>13500501</v>
      </c>
      <c r="D269" s="1" t="s">
        <v>1007</v>
      </c>
      <c r="E269" s="1"/>
      <c r="F269" s="1"/>
      <c r="G269" s="1" t="s">
        <v>966</v>
      </c>
      <c r="H269" s="1" t="s">
        <v>587</v>
      </c>
      <c r="I269" s="1" t="s">
        <v>1189</v>
      </c>
    </row>
    <row r="270" spans="1:9" ht="12.75">
      <c r="A270" t="s">
        <v>285</v>
      </c>
      <c r="B270" s="1" t="s">
        <v>588</v>
      </c>
      <c r="C270" s="5" t="str">
        <f t="shared" si="4"/>
        <v>13500508</v>
      </c>
      <c r="D270" s="1" t="s">
        <v>69</v>
      </c>
      <c r="E270" s="1"/>
      <c r="F270" s="1"/>
      <c r="G270" s="1"/>
      <c r="H270" s="1" t="s">
        <v>589</v>
      </c>
      <c r="I270" s="1" t="s">
        <v>590</v>
      </c>
    </row>
    <row r="271" spans="1:12" ht="12.75">
      <c r="A271" t="s">
        <v>285</v>
      </c>
      <c r="B271" s="1" t="s">
        <v>591</v>
      </c>
      <c r="C271" s="5" t="str">
        <f t="shared" si="4"/>
        <v>13500509</v>
      </c>
      <c r="D271" s="1" t="s">
        <v>92</v>
      </c>
      <c r="E271" s="1"/>
      <c r="F271" s="1"/>
      <c r="G271" s="1"/>
      <c r="H271" s="1" t="s">
        <v>592</v>
      </c>
      <c r="I271" s="1" t="s">
        <v>52</v>
      </c>
      <c r="J271" s="1" t="s">
        <v>758</v>
      </c>
      <c r="K271" s="1" t="s">
        <v>673</v>
      </c>
      <c r="L271" s="1" t="s">
        <v>598</v>
      </c>
    </row>
    <row r="272" spans="1:12" ht="12.75">
      <c r="A272" t="s">
        <v>285</v>
      </c>
      <c r="B272" s="1" t="s">
        <v>10</v>
      </c>
      <c r="C272" s="5" t="str">
        <f t="shared" si="4"/>
        <v>13500521</v>
      </c>
      <c r="D272" s="1" t="s">
        <v>223</v>
      </c>
      <c r="E272" s="1" t="s">
        <v>972</v>
      </c>
      <c r="F272" s="1"/>
      <c r="G272" s="1"/>
      <c r="H272" s="1" t="s">
        <v>11</v>
      </c>
      <c r="I272" s="1" t="s">
        <v>12</v>
      </c>
      <c r="L272" s="1" t="s">
        <v>37</v>
      </c>
    </row>
    <row r="273" spans="1:11" ht="12.75">
      <c r="A273" t="s">
        <v>285</v>
      </c>
      <c r="B273" s="1" t="s">
        <v>593</v>
      </c>
      <c r="C273" s="5" t="str">
        <f t="shared" si="4"/>
        <v>13500524</v>
      </c>
      <c r="D273" s="1" t="s">
        <v>1042</v>
      </c>
      <c r="E273" s="1"/>
      <c r="F273" s="1"/>
      <c r="G273" s="1" t="s">
        <v>966</v>
      </c>
      <c r="H273" s="1" t="s">
        <v>594</v>
      </c>
      <c r="I273" s="1" t="s">
        <v>393</v>
      </c>
      <c r="J273" s="1" t="s">
        <v>759</v>
      </c>
      <c r="K273" s="1" t="s">
        <v>673</v>
      </c>
    </row>
    <row r="274" spans="1:9" ht="12.75">
      <c r="A274" t="s">
        <v>285</v>
      </c>
      <c r="B274" s="1" t="s">
        <v>13</v>
      </c>
      <c r="C274" s="5" t="str">
        <f t="shared" si="4"/>
        <v>13500618</v>
      </c>
      <c r="D274" s="1" t="s">
        <v>257</v>
      </c>
      <c r="E274" s="1"/>
      <c r="F274" s="1"/>
      <c r="G274" s="1"/>
      <c r="H274" s="1" t="s">
        <v>14</v>
      </c>
      <c r="I274" s="1" t="s">
        <v>15</v>
      </c>
    </row>
    <row r="275" spans="1:9" ht="12.75">
      <c r="A275" t="s">
        <v>285</v>
      </c>
      <c r="B275" s="1" t="s">
        <v>549</v>
      </c>
      <c r="C275" s="5" t="str">
        <f t="shared" si="4"/>
        <v>13500620</v>
      </c>
      <c r="D275" s="1" t="s">
        <v>551</v>
      </c>
      <c r="E275" s="1"/>
      <c r="F275" s="1"/>
      <c r="G275" s="1"/>
      <c r="H275" s="1" t="s">
        <v>550</v>
      </c>
      <c r="I275" s="1" t="s">
        <v>552</v>
      </c>
    </row>
    <row r="276" spans="1:11" ht="12.75">
      <c r="A276" t="s">
        <v>285</v>
      </c>
      <c r="B276" s="1" t="s">
        <v>600</v>
      </c>
      <c r="C276" s="5" t="str">
        <f t="shared" si="4"/>
        <v>13500621</v>
      </c>
      <c r="D276" s="1" t="s">
        <v>602</v>
      </c>
      <c r="E276" s="1"/>
      <c r="F276" s="1"/>
      <c r="G276" s="1"/>
      <c r="H276" s="1" t="s">
        <v>603</v>
      </c>
      <c r="I276" s="1" t="s">
        <v>495</v>
      </c>
      <c r="J276" s="1" t="s">
        <v>398</v>
      </c>
      <c r="K276" s="1" t="s">
        <v>1627</v>
      </c>
    </row>
    <row r="277" spans="1:11" ht="12.75">
      <c r="A277" t="s">
        <v>285</v>
      </c>
      <c r="B277" s="1" t="s">
        <v>600</v>
      </c>
      <c r="C277" s="5" t="str">
        <f t="shared" si="4"/>
        <v>13500621</v>
      </c>
      <c r="D277" s="1" t="s">
        <v>601</v>
      </c>
      <c r="E277" s="1"/>
      <c r="F277" s="1"/>
      <c r="G277" s="1"/>
      <c r="H277" s="1" t="s">
        <v>398</v>
      </c>
      <c r="I277" s="1" t="s">
        <v>1464</v>
      </c>
      <c r="J277" s="1" t="s">
        <v>603</v>
      </c>
      <c r="K277" s="1" t="s">
        <v>397</v>
      </c>
    </row>
    <row r="278" spans="1:9" ht="12.75">
      <c r="A278" t="s">
        <v>285</v>
      </c>
      <c r="B278" s="1" t="s">
        <v>604</v>
      </c>
      <c r="C278" s="5" t="str">
        <f t="shared" si="4"/>
        <v>13500630</v>
      </c>
      <c r="D278" s="1" t="s">
        <v>1043</v>
      </c>
      <c r="E278" s="1"/>
      <c r="F278" s="1"/>
      <c r="G278" s="1" t="s">
        <v>966</v>
      </c>
      <c r="H278" s="1" t="s">
        <v>605</v>
      </c>
      <c r="I278" s="1" t="s">
        <v>495</v>
      </c>
    </row>
    <row r="279" spans="1:9" ht="12.75">
      <c r="A279" t="s">
        <v>285</v>
      </c>
      <c r="B279" s="1" t="s">
        <v>610</v>
      </c>
      <c r="C279" s="5" t="str">
        <f>LEFT(B279,4)&amp;TEXT((FIND(MID(B279,6,3),"AprMayJunJulAugSepOctNovDecJanFebMar")+2)/3,"00")&amp;TEXT(VALUE(RIGHT(B279,2)),"00")</f>
        <v>13500722</v>
      </c>
      <c r="D279" s="1" t="s">
        <v>19</v>
      </c>
      <c r="E279" s="1"/>
      <c r="F279" s="1"/>
      <c r="G279" s="1"/>
      <c r="H279" s="1" t="s">
        <v>18</v>
      </c>
      <c r="I279" s="1" t="s">
        <v>459</v>
      </c>
    </row>
    <row r="280" spans="1:11" ht="12.75">
      <c r="A280" t="s">
        <v>285</v>
      </c>
      <c r="B280" s="1" t="s">
        <v>610</v>
      </c>
      <c r="C280" s="5" t="str">
        <f aca="true" t="shared" si="5" ref="C280:C343">LEFT(B280,4)&amp;TEXT((FIND(MID(B280,6,3),"AprMayJunJulAugSepOctNovDecJanFebMar")+2)/3,"00")&amp;TEXT(VALUE(RIGHT(B280,2)),"00")</f>
        <v>13500722</v>
      </c>
      <c r="D280" s="1" t="s">
        <v>1008</v>
      </c>
      <c r="E280" s="1"/>
      <c r="F280" s="1"/>
      <c r="G280" s="1" t="s">
        <v>966</v>
      </c>
      <c r="H280" s="1" t="s">
        <v>1628</v>
      </c>
      <c r="I280" s="1" t="s">
        <v>495</v>
      </c>
      <c r="J280" s="1" t="s">
        <v>430</v>
      </c>
      <c r="K280" s="1" t="s">
        <v>675</v>
      </c>
    </row>
    <row r="281" spans="1:11" ht="12.75">
      <c r="A281" t="s">
        <v>285</v>
      </c>
      <c r="B281" s="1" t="s">
        <v>611</v>
      </c>
      <c r="C281" s="5" t="str">
        <f t="shared" si="5"/>
        <v>13500820</v>
      </c>
      <c r="D281" s="1" t="s">
        <v>997</v>
      </c>
      <c r="E281" s="1"/>
      <c r="F281" s="1"/>
      <c r="G281" s="1" t="s">
        <v>966</v>
      </c>
      <c r="H281" s="1" t="s">
        <v>613</v>
      </c>
      <c r="I281" s="1" t="s">
        <v>1464</v>
      </c>
      <c r="J281" s="1" t="s">
        <v>760</v>
      </c>
      <c r="K281" s="1" t="s">
        <v>1631</v>
      </c>
    </row>
    <row r="282" spans="1:12" ht="12.75">
      <c r="A282" t="s">
        <v>285</v>
      </c>
      <c r="B282" s="1" t="s">
        <v>611</v>
      </c>
      <c r="C282" s="5" t="str">
        <f t="shared" si="5"/>
        <v>13500820</v>
      </c>
      <c r="D282" s="1" t="s">
        <v>1630</v>
      </c>
      <c r="E282" s="1"/>
      <c r="F282" s="1"/>
      <c r="G282" s="1"/>
      <c r="H282" s="1" t="s">
        <v>612</v>
      </c>
      <c r="I282" s="1" t="s">
        <v>1464</v>
      </c>
      <c r="J282" s="1" t="s">
        <v>613</v>
      </c>
      <c r="K282" s="1" t="s">
        <v>1629</v>
      </c>
      <c r="L282" s="1" t="s">
        <v>1202</v>
      </c>
    </row>
    <row r="283" spans="1:11" ht="12.75">
      <c r="A283" t="s">
        <v>285</v>
      </c>
      <c r="B283" s="1" t="s">
        <v>614</v>
      </c>
      <c r="C283" s="5" t="str">
        <f t="shared" si="5"/>
        <v>13500913</v>
      </c>
      <c r="D283" s="1" t="s">
        <v>244</v>
      </c>
      <c r="E283" s="1"/>
      <c r="F283" s="1" t="s">
        <v>1063</v>
      </c>
      <c r="G283" s="1"/>
      <c r="H283" s="1" t="s">
        <v>1632</v>
      </c>
      <c r="I283" s="1" t="s">
        <v>52</v>
      </c>
      <c r="J283" s="1"/>
      <c r="K283" s="1" t="s">
        <v>615</v>
      </c>
    </row>
    <row r="284" spans="1:11" ht="12.75">
      <c r="A284" t="s">
        <v>285</v>
      </c>
      <c r="B284" s="1" t="s">
        <v>618</v>
      </c>
      <c r="C284" s="5" t="str">
        <f t="shared" si="5"/>
        <v>13500922</v>
      </c>
      <c r="D284" s="1" t="s">
        <v>620</v>
      </c>
      <c r="E284" s="1"/>
      <c r="F284" s="1"/>
      <c r="G284" s="1"/>
      <c r="H284" s="1" t="s">
        <v>619</v>
      </c>
      <c r="I284" s="1" t="s">
        <v>1464</v>
      </c>
      <c r="J284" s="1"/>
      <c r="K284" s="1" t="s">
        <v>615</v>
      </c>
    </row>
    <row r="285" spans="1:9" ht="12.75">
      <c r="A285" t="s">
        <v>285</v>
      </c>
      <c r="B285" s="1" t="s">
        <v>1501</v>
      </c>
      <c r="C285" s="5" t="str">
        <f t="shared" si="5"/>
        <v>13510630</v>
      </c>
      <c r="D285" s="1" t="s">
        <v>1648</v>
      </c>
      <c r="E285" s="1"/>
      <c r="F285" s="1"/>
      <c r="G285" s="1"/>
      <c r="H285" s="1" t="s">
        <v>1214</v>
      </c>
      <c r="I285" s="1" t="s">
        <v>1647</v>
      </c>
    </row>
    <row r="286" spans="1:9" ht="12.75">
      <c r="A286" t="s">
        <v>285</v>
      </c>
      <c r="B286" s="1" t="s">
        <v>1179</v>
      </c>
      <c r="C286" s="5" t="str">
        <f t="shared" si="5"/>
        <v>13511004</v>
      </c>
      <c r="D286" s="1" t="s">
        <v>1633</v>
      </c>
      <c r="E286" s="1"/>
      <c r="F286" s="1"/>
      <c r="G286" s="1"/>
      <c r="H286" s="1" t="s">
        <v>1180</v>
      </c>
      <c r="I286" s="1" t="s">
        <v>1181</v>
      </c>
    </row>
    <row r="287" spans="1:11" ht="12.75">
      <c r="A287" t="s">
        <v>285</v>
      </c>
      <c r="B287" s="1" t="s">
        <v>1182</v>
      </c>
      <c r="C287" s="5" t="str">
        <f t="shared" si="5"/>
        <v>13511026</v>
      </c>
      <c r="D287" s="1" t="s">
        <v>536</v>
      </c>
      <c r="E287" s="1"/>
      <c r="F287" s="1"/>
      <c r="G287" s="1"/>
      <c r="H287" s="1" t="s">
        <v>1183</v>
      </c>
      <c r="I287" s="1" t="s">
        <v>52</v>
      </c>
      <c r="J287" s="1" t="s">
        <v>761</v>
      </c>
      <c r="K287" s="1" t="s">
        <v>675</v>
      </c>
    </row>
    <row r="288" spans="1:11" ht="12.75">
      <c r="A288" t="s">
        <v>285</v>
      </c>
      <c r="B288" s="1" t="s">
        <v>1184</v>
      </c>
      <c r="C288" s="5" t="str">
        <f t="shared" si="5"/>
        <v>13511105</v>
      </c>
      <c r="D288" s="1" t="s">
        <v>1009</v>
      </c>
      <c r="E288" s="1"/>
      <c r="F288" s="1"/>
      <c r="G288" s="1" t="s">
        <v>966</v>
      </c>
      <c r="H288" s="1" t="s">
        <v>1185</v>
      </c>
      <c r="I288" s="1" t="s">
        <v>495</v>
      </c>
      <c r="J288" s="1" t="s">
        <v>762</v>
      </c>
      <c r="K288" s="1" t="s">
        <v>675</v>
      </c>
    </row>
    <row r="289" spans="1:11" ht="12.75">
      <c r="A289" t="s">
        <v>285</v>
      </c>
      <c r="B289" s="1" t="s">
        <v>1186</v>
      </c>
      <c r="C289" s="5" t="str">
        <f t="shared" si="5"/>
        <v>13511108</v>
      </c>
      <c r="D289" s="1" t="s">
        <v>1044</v>
      </c>
      <c r="E289" s="1"/>
      <c r="F289" s="1"/>
      <c r="G289" s="1" t="s">
        <v>966</v>
      </c>
      <c r="H289" s="1" t="s">
        <v>1472</v>
      </c>
      <c r="I289" s="1" t="s">
        <v>444</v>
      </c>
      <c r="J289" s="1" t="s">
        <v>763</v>
      </c>
      <c r="K289" s="1" t="s">
        <v>675</v>
      </c>
    </row>
    <row r="290" spans="1:9" ht="12.75">
      <c r="A290" t="s">
        <v>285</v>
      </c>
      <c r="B290" s="1" t="s">
        <v>1187</v>
      </c>
      <c r="C290" s="5" t="str">
        <f t="shared" si="5"/>
        <v>13511123</v>
      </c>
      <c r="D290" s="1" t="s">
        <v>1535</v>
      </c>
      <c r="E290" s="1"/>
      <c r="F290" s="1"/>
      <c r="G290" s="1" t="s">
        <v>966</v>
      </c>
      <c r="H290" s="1" t="s">
        <v>1188</v>
      </c>
      <c r="I290" s="1" t="s">
        <v>1189</v>
      </c>
    </row>
    <row r="291" spans="1:12" ht="12.75">
      <c r="A291" t="s">
        <v>285</v>
      </c>
      <c r="B291" s="1" t="s">
        <v>1190</v>
      </c>
      <c r="C291" s="5" t="str">
        <f t="shared" si="5"/>
        <v>13511125</v>
      </c>
      <c r="D291" s="1" t="s">
        <v>536</v>
      </c>
      <c r="E291" s="1" t="s">
        <v>973</v>
      </c>
      <c r="F291" s="1"/>
      <c r="G291" s="1"/>
      <c r="H291" s="1" t="s">
        <v>1634</v>
      </c>
      <c r="I291" s="1" t="s">
        <v>52</v>
      </c>
      <c r="L291" s="1" t="s">
        <v>1203</v>
      </c>
    </row>
    <row r="292" spans="1:11" ht="12.75">
      <c r="A292" t="s">
        <v>285</v>
      </c>
      <c r="B292" s="1" t="s">
        <v>1191</v>
      </c>
      <c r="C292" s="5" t="str">
        <f t="shared" si="5"/>
        <v>13511209</v>
      </c>
      <c r="D292" s="1" t="s">
        <v>1636</v>
      </c>
      <c r="E292" s="1"/>
      <c r="F292" s="1"/>
      <c r="G292" s="1"/>
      <c r="H292" s="1" t="s">
        <v>1192</v>
      </c>
      <c r="I292" s="1" t="s">
        <v>1635</v>
      </c>
      <c r="J292" s="1" t="s">
        <v>764</v>
      </c>
      <c r="K292" s="1" t="s">
        <v>673</v>
      </c>
    </row>
    <row r="293" spans="1:11" ht="12.75">
      <c r="A293" t="s">
        <v>285</v>
      </c>
      <c r="B293" s="1" t="s">
        <v>1193</v>
      </c>
      <c r="C293" s="5" t="str">
        <f t="shared" si="5"/>
        <v>13510102</v>
      </c>
      <c r="D293" s="1" t="s">
        <v>620</v>
      </c>
      <c r="E293" s="1"/>
      <c r="F293" s="1"/>
      <c r="G293" s="1"/>
      <c r="H293" s="1" t="s">
        <v>1194</v>
      </c>
      <c r="I293" s="1" t="s">
        <v>1464</v>
      </c>
      <c r="J293" s="1" t="s">
        <v>765</v>
      </c>
      <c r="K293" s="1" t="s">
        <v>673</v>
      </c>
    </row>
    <row r="294" spans="1:11" ht="12.75">
      <c r="A294" t="s">
        <v>285</v>
      </c>
      <c r="B294" s="1" t="s">
        <v>1195</v>
      </c>
      <c r="C294" s="5" t="str">
        <f t="shared" si="5"/>
        <v>13510114</v>
      </c>
      <c r="D294" s="1" t="s">
        <v>1010</v>
      </c>
      <c r="E294" s="1"/>
      <c r="F294" s="1"/>
      <c r="G294" s="1" t="s">
        <v>966</v>
      </c>
      <c r="H294" s="1" t="s">
        <v>1637</v>
      </c>
      <c r="I294" s="1" t="s">
        <v>1129</v>
      </c>
      <c r="J294" s="1" t="s">
        <v>766</v>
      </c>
      <c r="K294" s="1" t="s">
        <v>673</v>
      </c>
    </row>
    <row r="295" spans="1:9" ht="12.75">
      <c r="A295" t="s">
        <v>285</v>
      </c>
      <c r="B295" s="1" t="s">
        <v>20</v>
      </c>
      <c r="C295" s="5" t="str">
        <f t="shared" si="5"/>
        <v>13510121</v>
      </c>
      <c r="D295" s="1" t="s">
        <v>1435</v>
      </c>
      <c r="E295" s="1"/>
      <c r="F295" s="1"/>
      <c r="G295" s="1"/>
      <c r="H295" s="1" t="s">
        <v>21</v>
      </c>
      <c r="I295" s="1" t="s">
        <v>22</v>
      </c>
    </row>
    <row r="296" spans="1:9" ht="12.75">
      <c r="A296" t="s">
        <v>285</v>
      </c>
      <c r="B296" s="1" t="s">
        <v>1201</v>
      </c>
      <c r="C296" s="5" t="str">
        <f t="shared" si="5"/>
        <v>13510130</v>
      </c>
      <c r="D296" s="1" t="s">
        <v>1011</v>
      </c>
      <c r="E296" s="1"/>
      <c r="F296" s="1"/>
      <c r="G296" s="1" t="s">
        <v>966</v>
      </c>
      <c r="H296" s="1" t="s">
        <v>1640</v>
      </c>
      <c r="I296" s="1" t="s">
        <v>1639</v>
      </c>
    </row>
    <row r="297" spans="1:9" ht="12.75">
      <c r="A297" t="s">
        <v>285</v>
      </c>
      <c r="B297" s="1" t="s">
        <v>1196</v>
      </c>
      <c r="C297" s="5" t="str">
        <f t="shared" si="5"/>
        <v>13510213</v>
      </c>
      <c r="D297" s="1" t="s">
        <v>1197</v>
      </c>
      <c r="E297" s="1"/>
      <c r="F297" s="1"/>
      <c r="G297" s="1"/>
      <c r="H297" s="1" t="s">
        <v>1638</v>
      </c>
      <c r="I297" s="1" t="s">
        <v>1129</v>
      </c>
    </row>
    <row r="298" spans="1:11" ht="12.75">
      <c r="A298" t="s">
        <v>285</v>
      </c>
      <c r="B298" t="s">
        <v>900</v>
      </c>
      <c r="C298" s="5" t="str">
        <f t="shared" si="5"/>
        <v>13510214</v>
      </c>
      <c r="D298" t="s">
        <v>1069</v>
      </c>
      <c r="F298" t="s">
        <v>1066</v>
      </c>
      <c r="H298" t="s">
        <v>901</v>
      </c>
      <c r="J298" t="s">
        <v>902</v>
      </c>
      <c r="K298" t="s">
        <v>615</v>
      </c>
    </row>
    <row r="299" spans="1:9" ht="12.75">
      <c r="A299" t="s">
        <v>285</v>
      </c>
      <c r="B299" s="1" t="s">
        <v>1204</v>
      </c>
      <c r="C299" s="5" t="str">
        <f t="shared" si="5"/>
        <v>13510301</v>
      </c>
      <c r="D299" s="1" t="s">
        <v>1206</v>
      </c>
      <c r="E299" s="1"/>
      <c r="F299" s="1"/>
      <c r="G299" s="1"/>
      <c r="H299" s="1" t="s">
        <v>1205</v>
      </c>
      <c r="I299" s="1" t="s">
        <v>1207</v>
      </c>
    </row>
    <row r="300" spans="1:11" ht="12.75">
      <c r="A300" t="s">
        <v>285</v>
      </c>
      <c r="B300" t="s">
        <v>903</v>
      </c>
      <c r="C300" s="5" t="str">
        <f t="shared" si="5"/>
        <v>13510403</v>
      </c>
      <c r="D300" t="s">
        <v>1058</v>
      </c>
      <c r="G300" t="s">
        <v>968</v>
      </c>
      <c r="H300" t="s">
        <v>904</v>
      </c>
      <c r="J300" t="s">
        <v>905</v>
      </c>
      <c r="K300" t="s">
        <v>615</v>
      </c>
    </row>
    <row r="301" spans="1:11" ht="12.75">
      <c r="A301" t="s">
        <v>285</v>
      </c>
      <c r="B301" s="1" t="s">
        <v>1198</v>
      </c>
      <c r="C301" s="5" t="str">
        <f t="shared" si="5"/>
        <v>13510429</v>
      </c>
      <c r="D301" s="1" t="s">
        <v>1200</v>
      </c>
      <c r="E301" s="1"/>
      <c r="F301" s="1"/>
      <c r="G301" s="1"/>
      <c r="H301" s="1" t="s">
        <v>1199</v>
      </c>
      <c r="I301" s="1" t="s">
        <v>459</v>
      </c>
      <c r="J301" s="1" t="s">
        <v>463</v>
      </c>
      <c r="K301" s="1" t="s">
        <v>675</v>
      </c>
    </row>
    <row r="302" spans="1:9" ht="12.75">
      <c r="A302" t="s">
        <v>285</v>
      </c>
      <c r="B302" s="1" t="s">
        <v>1208</v>
      </c>
      <c r="C302" s="5" t="str">
        <f t="shared" si="5"/>
        <v>13510430</v>
      </c>
      <c r="D302" s="1" t="s">
        <v>1045</v>
      </c>
      <c r="E302" s="1"/>
      <c r="F302" s="1"/>
      <c r="G302" s="1" t="s">
        <v>966</v>
      </c>
      <c r="H302" s="1" t="s">
        <v>1642</v>
      </c>
      <c r="I302" s="1" t="s">
        <v>1641</v>
      </c>
    </row>
    <row r="303" spans="1:12" ht="12.75">
      <c r="A303" t="s">
        <v>285</v>
      </c>
      <c r="B303" s="1" t="s">
        <v>1209</v>
      </c>
      <c r="C303" s="5" t="str">
        <f t="shared" si="5"/>
        <v>13510431</v>
      </c>
      <c r="D303" s="1" t="s">
        <v>458</v>
      </c>
      <c r="E303" s="1"/>
      <c r="F303" s="1"/>
      <c r="G303" s="1"/>
      <c r="H303" s="1" t="s">
        <v>1210</v>
      </c>
      <c r="I303" s="1" t="s">
        <v>459</v>
      </c>
      <c r="J303" s="1"/>
      <c r="K303" s="1" t="s">
        <v>1643</v>
      </c>
      <c r="L303" s="1" t="s">
        <v>1244</v>
      </c>
    </row>
    <row r="304" spans="1:11" ht="12.75">
      <c r="A304" t="s">
        <v>285</v>
      </c>
      <c r="B304" s="1" t="s">
        <v>1211</v>
      </c>
      <c r="C304" s="5" t="str">
        <f t="shared" si="5"/>
        <v>13510520</v>
      </c>
      <c r="D304" s="1" t="s">
        <v>1212</v>
      </c>
      <c r="E304" s="1"/>
      <c r="F304" s="1"/>
      <c r="G304" s="1"/>
      <c r="H304" s="1" t="s">
        <v>1644</v>
      </c>
      <c r="I304" s="1" t="s">
        <v>1189</v>
      </c>
      <c r="J304" s="1" t="s">
        <v>767</v>
      </c>
      <c r="K304" s="1" t="s">
        <v>675</v>
      </c>
    </row>
    <row r="305" spans="1:11" ht="12.75">
      <c r="A305" t="s">
        <v>285</v>
      </c>
      <c r="B305" s="1" t="s">
        <v>1213</v>
      </c>
      <c r="C305" s="5" t="str">
        <f t="shared" si="5"/>
        <v>13510609</v>
      </c>
      <c r="D305" s="1" t="s">
        <v>380</v>
      </c>
      <c r="E305" s="1"/>
      <c r="F305" s="1"/>
      <c r="G305" s="1"/>
      <c r="H305" s="1" t="s">
        <v>1646</v>
      </c>
      <c r="I305" s="1" t="s">
        <v>1645</v>
      </c>
      <c r="J305" s="1" t="s">
        <v>768</v>
      </c>
      <c r="K305" s="1" t="s">
        <v>675</v>
      </c>
    </row>
    <row r="306" spans="1:9" ht="12.75">
      <c r="A306" t="s">
        <v>285</v>
      </c>
      <c r="B306" s="1" t="s">
        <v>1215</v>
      </c>
      <c r="C306" s="5" t="str">
        <f t="shared" si="5"/>
        <v>13510703</v>
      </c>
      <c r="D306" s="1" t="s">
        <v>266</v>
      </c>
      <c r="E306" s="1"/>
      <c r="F306" s="1"/>
      <c r="G306" s="1"/>
      <c r="H306" s="1" t="s">
        <v>1649</v>
      </c>
      <c r="I306" s="1" t="s">
        <v>328</v>
      </c>
    </row>
    <row r="307" spans="1:11" ht="12.75">
      <c r="A307" t="s">
        <v>285</v>
      </c>
      <c r="B307" s="1" t="s">
        <v>1216</v>
      </c>
      <c r="C307" s="5" t="str">
        <f t="shared" si="5"/>
        <v>13510705</v>
      </c>
      <c r="D307" s="1" t="s">
        <v>1222</v>
      </c>
      <c r="E307" s="1"/>
      <c r="F307" s="1"/>
      <c r="G307" s="1"/>
      <c r="H307" s="1" t="s">
        <v>1221</v>
      </c>
      <c r="I307" s="1" t="s">
        <v>1223</v>
      </c>
      <c r="J307" s="1" t="s">
        <v>1217</v>
      </c>
      <c r="K307" s="1" t="s">
        <v>1224</v>
      </c>
    </row>
    <row r="308" spans="1:11" ht="12.75">
      <c r="A308" t="s">
        <v>285</v>
      </c>
      <c r="B308" s="1" t="s">
        <v>1216</v>
      </c>
      <c r="C308" s="5" t="str">
        <f t="shared" si="5"/>
        <v>13510705</v>
      </c>
      <c r="D308" s="1" t="s">
        <v>1218</v>
      </c>
      <c r="E308" s="1"/>
      <c r="F308" s="1"/>
      <c r="G308" s="1"/>
      <c r="H308" s="1" t="s">
        <v>1217</v>
      </c>
      <c r="I308" s="1" t="s">
        <v>1219</v>
      </c>
      <c r="J308" s="1" t="s">
        <v>1221</v>
      </c>
      <c r="K308" s="1" t="s">
        <v>1220</v>
      </c>
    </row>
    <row r="309" spans="1:11" ht="12.75">
      <c r="A309" t="s">
        <v>285</v>
      </c>
      <c r="B309" t="s">
        <v>893</v>
      </c>
      <c r="C309" s="5" t="str">
        <f t="shared" si="5"/>
        <v>13510913</v>
      </c>
      <c r="D309" t="s">
        <v>244</v>
      </c>
      <c r="F309" t="s">
        <v>1066</v>
      </c>
      <c r="H309" t="s">
        <v>894</v>
      </c>
      <c r="J309" t="s">
        <v>895</v>
      </c>
      <c r="K309" t="s">
        <v>615</v>
      </c>
    </row>
    <row r="310" spans="1:11" ht="12.75">
      <c r="A310" t="s">
        <v>285</v>
      </c>
      <c r="B310" t="s">
        <v>890</v>
      </c>
      <c r="C310" s="5" t="str">
        <f t="shared" si="5"/>
        <v>13510919</v>
      </c>
      <c r="D310" t="s">
        <v>555</v>
      </c>
      <c r="H310" t="s">
        <v>891</v>
      </c>
      <c r="J310" t="s">
        <v>892</v>
      </c>
      <c r="K310" t="s">
        <v>615</v>
      </c>
    </row>
    <row r="311" spans="1:11" ht="12.75">
      <c r="A311" t="s">
        <v>285</v>
      </c>
      <c r="B311" t="s">
        <v>896</v>
      </c>
      <c r="C311" s="5" t="str">
        <f t="shared" si="5"/>
        <v>13510922</v>
      </c>
      <c r="D311" t="s">
        <v>898</v>
      </c>
      <c r="H311" t="s">
        <v>897</v>
      </c>
      <c r="J311" t="s">
        <v>899</v>
      </c>
      <c r="K311" t="s">
        <v>615</v>
      </c>
    </row>
    <row r="312" spans="1:9" ht="12.75">
      <c r="A312" t="s">
        <v>285</v>
      </c>
      <c r="B312" s="1" t="s">
        <v>1225</v>
      </c>
      <c r="C312" s="5" t="str">
        <f t="shared" si="5"/>
        <v>13521123</v>
      </c>
      <c r="D312" s="1" t="s">
        <v>601</v>
      </c>
      <c r="E312" s="1"/>
      <c r="F312" s="1"/>
      <c r="G312" s="1" t="s">
        <v>966</v>
      </c>
      <c r="H312" s="1" t="s">
        <v>1226</v>
      </c>
      <c r="I312" s="1" t="s">
        <v>1227</v>
      </c>
    </row>
    <row r="313" spans="1:9" ht="12.75">
      <c r="A313" t="s">
        <v>285</v>
      </c>
      <c r="B313" s="1" t="s">
        <v>1228</v>
      </c>
      <c r="C313" s="5" t="str">
        <f t="shared" si="5"/>
        <v>13521220</v>
      </c>
      <c r="D313" s="1" t="s">
        <v>1004</v>
      </c>
      <c r="E313" s="1"/>
      <c r="F313" s="1"/>
      <c r="G313" s="1" t="s">
        <v>966</v>
      </c>
      <c r="H313" s="1" t="s">
        <v>1229</v>
      </c>
      <c r="I313" s="1" t="s">
        <v>1129</v>
      </c>
    </row>
    <row r="314" spans="1:9" ht="12.75">
      <c r="A314" t="s">
        <v>285</v>
      </c>
      <c r="B314" s="1" t="s">
        <v>1230</v>
      </c>
      <c r="C314" s="5" t="str">
        <f t="shared" si="5"/>
        <v>13520101</v>
      </c>
      <c r="D314" s="1" t="s">
        <v>1005</v>
      </c>
      <c r="E314" s="1"/>
      <c r="F314" s="1"/>
      <c r="G314" s="1" t="s">
        <v>966</v>
      </c>
      <c r="H314" s="1" t="s">
        <v>1650</v>
      </c>
      <c r="I314" s="1" t="s">
        <v>1464</v>
      </c>
    </row>
    <row r="315" spans="1:9" ht="12.75">
      <c r="A315" t="s">
        <v>285</v>
      </c>
      <c r="B315" s="1" t="s">
        <v>1231</v>
      </c>
      <c r="C315" s="5" t="str">
        <f t="shared" si="5"/>
        <v>13520102</v>
      </c>
      <c r="D315" s="1" t="s">
        <v>1001</v>
      </c>
      <c r="E315" s="1"/>
      <c r="F315" s="1"/>
      <c r="G315" s="1" t="s">
        <v>966</v>
      </c>
      <c r="H315" s="1" t="s">
        <v>1651</v>
      </c>
      <c r="I315" s="1" t="s">
        <v>1129</v>
      </c>
    </row>
    <row r="316" spans="1:9" ht="12.75">
      <c r="A316" t="s">
        <v>285</v>
      </c>
      <c r="B316" s="1" t="s">
        <v>1232</v>
      </c>
      <c r="C316" s="5" t="str">
        <f t="shared" si="5"/>
        <v>13520110</v>
      </c>
      <c r="D316" s="1" t="s">
        <v>139</v>
      </c>
      <c r="E316" s="1"/>
      <c r="F316" s="1"/>
      <c r="G316" s="1" t="s">
        <v>966</v>
      </c>
      <c r="H316" s="1" t="s">
        <v>1233</v>
      </c>
      <c r="I316" s="1" t="s">
        <v>444</v>
      </c>
    </row>
    <row r="317" spans="1:11" ht="12.75">
      <c r="A317" t="s">
        <v>285</v>
      </c>
      <c r="B317" s="1" t="s">
        <v>1232</v>
      </c>
      <c r="C317" s="5" t="str">
        <f t="shared" si="5"/>
        <v>13520110</v>
      </c>
      <c r="D317" s="1" t="s">
        <v>145</v>
      </c>
      <c r="E317" s="1"/>
      <c r="F317" s="1"/>
      <c r="G317" s="1"/>
      <c r="H317" s="1" t="s">
        <v>138</v>
      </c>
      <c r="I317" s="1" t="s">
        <v>1653</v>
      </c>
      <c r="J317" s="1"/>
      <c r="K317" s="1" t="s">
        <v>1652</v>
      </c>
    </row>
    <row r="318" spans="1:9" ht="12.75">
      <c r="A318" t="s">
        <v>285</v>
      </c>
      <c r="B318" s="1" t="s">
        <v>1234</v>
      </c>
      <c r="C318" s="5" t="str">
        <f t="shared" si="5"/>
        <v>13520112</v>
      </c>
      <c r="D318" s="1" t="s">
        <v>244</v>
      </c>
      <c r="E318" s="1"/>
      <c r="F318" s="1" t="s">
        <v>1063</v>
      </c>
      <c r="G318" s="1"/>
      <c r="H318" s="1" t="s">
        <v>1632</v>
      </c>
      <c r="I318" s="1" t="s">
        <v>52</v>
      </c>
    </row>
    <row r="319" spans="1:9" ht="12.75">
      <c r="A319" t="s">
        <v>285</v>
      </c>
      <c r="B319" s="1" t="s">
        <v>1235</v>
      </c>
      <c r="C319" s="5" t="str">
        <f t="shared" si="5"/>
        <v>13520124</v>
      </c>
      <c r="D319" s="1" t="s">
        <v>1158</v>
      </c>
      <c r="E319" s="1"/>
      <c r="F319" s="1"/>
      <c r="G319" s="1"/>
      <c r="H319" s="1" t="s">
        <v>1236</v>
      </c>
      <c r="I319" s="1" t="s">
        <v>1157</v>
      </c>
    </row>
    <row r="320" spans="1:9" ht="12.75">
      <c r="A320" t="s">
        <v>285</v>
      </c>
      <c r="B320" s="1" t="s">
        <v>1237</v>
      </c>
      <c r="C320" s="5" t="str">
        <f t="shared" si="5"/>
        <v>13520204</v>
      </c>
      <c r="D320" s="1" t="s">
        <v>1239</v>
      </c>
      <c r="E320" s="1"/>
      <c r="F320" s="1"/>
      <c r="G320" s="1"/>
      <c r="H320" s="1" t="s">
        <v>1238</v>
      </c>
      <c r="I320" s="1" t="s">
        <v>1240</v>
      </c>
    </row>
    <row r="321" spans="1:9" ht="12.75">
      <c r="A321" t="s">
        <v>285</v>
      </c>
      <c r="B321" s="1" t="s">
        <v>1241</v>
      </c>
      <c r="C321" s="5" t="str">
        <f t="shared" si="5"/>
        <v>13520214</v>
      </c>
      <c r="D321" s="1" t="s">
        <v>1069</v>
      </c>
      <c r="E321" s="1"/>
      <c r="F321" s="1" t="s">
        <v>1066</v>
      </c>
      <c r="G321" s="1"/>
      <c r="H321" s="1" t="s">
        <v>595</v>
      </c>
      <c r="I321" s="1" t="s">
        <v>1654</v>
      </c>
    </row>
    <row r="322" spans="1:9" ht="12.75">
      <c r="A322" t="s">
        <v>285</v>
      </c>
      <c r="B322" s="1" t="s">
        <v>1242</v>
      </c>
      <c r="C322" s="5" t="str">
        <f t="shared" si="5"/>
        <v>13520309</v>
      </c>
      <c r="D322" s="1" t="s">
        <v>1656</v>
      </c>
      <c r="E322" s="1"/>
      <c r="F322" s="1"/>
      <c r="G322" s="1"/>
      <c r="H322" s="1" t="s">
        <v>1243</v>
      </c>
      <c r="I322" s="1" t="s">
        <v>1655</v>
      </c>
    </row>
    <row r="323" spans="1:9" ht="12.75">
      <c r="A323" t="s">
        <v>285</v>
      </c>
      <c r="B323" s="1" t="s">
        <v>1245</v>
      </c>
      <c r="C323" s="5" t="str">
        <f t="shared" si="5"/>
        <v>13520321</v>
      </c>
      <c r="D323" s="1" t="s">
        <v>1012</v>
      </c>
      <c r="E323" s="1"/>
      <c r="F323" s="1"/>
      <c r="G323" s="1" t="s">
        <v>966</v>
      </c>
      <c r="H323" s="1" t="s">
        <v>1657</v>
      </c>
      <c r="I323" s="1" t="s">
        <v>495</v>
      </c>
    </row>
    <row r="324" spans="1:11" ht="12.75">
      <c r="A324" t="s">
        <v>285</v>
      </c>
      <c r="B324" s="1" t="s">
        <v>1245</v>
      </c>
      <c r="C324" s="5" t="str">
        <f t="shared" si="5"/>
        <v>13520321</v>
      </c>
      <c r="D324" s="1" t="s">
        <v>1058</v>
      </c>
      <c r="E324" s="1"/>
      <c r="F324" s="1" t="s">
        <v>1059</v>
      </c>
      <c r="G324" s="1" t="s">
        <v>968</v>
      </c>
      <c r="H324" s="1" t="s">
        <v>1246</v>
      </c>
      <c r="I324" s="1" t="s">
        <v>52</v>
      </c>
      <c r="J324" s="1"/>
      <c r="K324" s="1" t="s">
        <v>615</v>
      </c>
    </row>
    <row r="325" spans="1:9" ht="12.75">
      <c r="A325" t="s">
        <v>285</v>
      </c>
      <c r="B325" s="1" t="s">
        <v>23</v>
      </c>
      <c r="C325" s="5" t="str">
        <f t="shared" si="5"/>
        <v>13520419</v>
      </c>
      <c r="D325" s="1" t="s">
        <v>1313</v>
      </c>
      <c r="E325" s="1"/>
      <c r="F325" s="1"/>
      <c r="G325" s="1"/>
      <c r="H325" s="1" t="s">
        <v>1436</v>
      </c>
      <c r="I325" s="1" t="s">
        <v>459</v>
      </c>
    </row>
    <row r="326" spans="1:9" ht="12.75">
      <c r="A326" t="s">
        <v>285</v>
      </c>
      <c r="B326" s="1" t="s">
        <v>24</v>
      </c>
      <c r="C326" s="5" t="str">
        <f t="shared" si="5"/>
        <v>13520509</v>
      </c>
      <c r="D326" s="1" t="s">
        <v>26</v>
      </c>
      <c r="E326" s="1"/>
      <c r="F326" s="1"/>
      <c r="G326" s="1"/>
      <c r="H326" s="1" t="s">
        <v>25</v>
      </c>
      <c r="I326" s="1" t="s">
        <v>27</v>
      </c>
    </row>
    <row r="327" spans="1:9" ht="12.75">
      <c r="A327" t="s">
        <v>285</v>
      </c>
      <c r="B327" s="1" t="s">
        <v>1247</v>
      </c>
      <c r="C327" s="5" t="str">
        <f t="shared" si="5"/>
        <v>13520625</v>
      </c>
      <c r="D327" s="1" t="s">
        <v>1249</v>
      </c>
      <c r="E327" s="1"/>
      <c r="F327" s="1"/>
      <c r="G327" s="1"/>
      <c r="H327" s="1" t="s">
        <v>1248</v>
      </c>
      <c r="I327" s="1" t="s">
        <v>1250</v>
      </c>
    </row>
    <row r="328" spans="1:12" ht="12.75">
      <c r="A328" t="s">
        <v>285</v>
      </c>
      <c r="B328" s="1" t="s">
        <v>1251</v>
      </c>
      <c r="C328" s="5" t="str">
        <f t="shared" si="5"/>
        <v>13520807</v>
      </c>
      <c r="D328" s="1" t="s">
        <v>1661</v>
      </c>
      <c r="E328" s="1"/>
      <c r="F328" s="1"/>
      <c r="G328" s="1"/>
      <c r="H328" s="1" t="s">
        <v>1253</v>
      </c>
      <c r="I328" s="1" t="s">
        <v>1660</v>
      </c>
      <c r="J328" s="1" t="s">
        <v>1252</v>
      </c>
      <c r="K328" s="1" t="s">
        <v>1659</v>
      </c>
      <c r="L328" s="1" t="s">
        <v>1284</v>
      </c>
    </row>
    <row r="329" spans="1:11" ht="12.75">
      <c r="A329" t="s">
        <v>285</v>
      </c>
      <c r="B329" s="1" t="s">
        <v>1251</v>
      </c>
      <c r="C329" s="5" t="str">
        <f t="shared" si="5"/>
        <v>13520807</v>
      </c>
      <c r="D329" s="1" t="s">
        <v>996</v>
      </c>
      <c r="E329" s="1"/>
      <c r="F329" s="1"/>
      <c r="G329" s="1" t="s">
        <v>966</v>
      </c>
      <c r="H329" s="1" t="s">
        <v>1252</v>
      </c>
      <c r="I329" s="1" t="s">
        <v>444</v>
      </c>
      <c r="J329" s="1" t="s">
        <v>1253</v>
      </c>
      <c r="K329" s="1" t="s">
        <v>1658</v>
      </c>
    </row>
    <row r="330" spans="1:11" ht="12.75">
      <c r="A330" t="s">
        <v>285</v>
      </c>
      <c r="B330" s="1" t="s">
        <v>1254</v>
      </c>
      <c r="C330" s="5" t="str">
        <f t="shared" si="5"/>
        <v>13520818</v>
      </c>
      <c r="D330" s="1" t="s">
        <v>1060</v>
      </c>
      <c r="E330" s="1"/>
      <c r="F330" s="1"/>
      <c r="G330" s="1" t="s">
        <v>968</v>
      </c>
      <c r="H330" s="1" t="s">
        <v>1663</v>
      </c>
      <c r="I330" s="1" t="s">
        <v>1662</v>
      </c>
      <c r="J330" s="1" t="s">
        <v>769</v>
      </c>
      <c r="K330" s="1" t="s">
        <v>673</v>
      </c>
    </row>
    <row r="331" spans="1:11" ht="12.75">
      <c r="A331" t="s">
        <v>285</v>
      </c>
      <c r="B331" s="1" t="s">
        <v>1255</v>
      </c>
      <c r="C331" s="5" t="str">
        <f t="shared" si="5"/>
        <v>13520820</v>
      </c>
      <c r="D331" s="1" t="s">
        <v>1013</v>
      </c>
      <c r="E331" s="1"/>
      <c r="F331" s="1"/>
      <c r="G331" s="1" t="s">
        <v>966</v>
      </c>
      <c r="H331" s="1" t="s">
        <v>1253</v>
      </c>
      <c r="I331" s="1" t="s">
        <v>1464</v>
      </c>
      <c r="J331" s="1" t="s">
        <v>1256</v>
      </c>
      <c r="K331" s="1" t="s">
        <v>1664</v>
      </c>
    </row>
    <row r="332" spans="1:11" ht="12.75">
      <c r="A332" t="s">
        <v>285</v>
      </c>
      <c r="B332" s="1" t="s">
        <v>1255</v>
      </c>
      <c r="C332" s="5" t="str">
        <f t="shared" si="5"/>
        <v>13520820</v>
      </c>
      <c r="D332" s="1" t="s">
        <v>1014</v>
      </c>
      <c r="E332" s="1"/>
      <c r="F332" s="1"/>
      <c r="G332" s="1" t="s">
        <v>966</v>
      </c>
      <c r="H332" s="1" t="s">
        <v>1256</v>
      </c>
      <c r="I332" s="1" t="s">
        <v>552</v>
      </c>
      <c r="J332" s="1" t="s">
        <v>1253</v>
      </c>
      <c r="K332" s="1" t="s">
        <v>1665</v>
      </c>
    </row>
    <row r="333" spans="1:9" ht="12.75">
      <c r="A333" t="s">
        <v>285</v>
      </c>
      <c r="B333" s="1" t="s">
        <v>1257</v>
      </c>
      <c r="C333" s="5" t="str">
        <f t="shared" si="5"/>
        <v>13520821</v>
      </c>
      <c r="D333" s="1" t="s">
        <v>461</v>
      </c>
      <c r="E333" s="1"/>
      <c r="F333" s="1"/>
      <c r="G333" s="1"/>
      <c r="H333" s="1" t="s">
        <v>1258</v>
      </c>
      <c r="I333" s="1" t="s">
        <v>1259</v>
      </c>
    </row>
    <row r="334" spans="1:11" ht="12.75">
      <c r="A334" t="s">
        <v>285</v>
      </c>
      <c r="B334" s="1" t="s">
        <v>1260</v>
      </c>
      <c r="C334" s="5" t="str">
        <f t="shared" si="5"/>
        <v>13520824</v>
      </c>
      <c r="D334" s="1" t="s">
        <v>139</v>
      </c>
      <c r="E334" s="1"/>
      <c r="F334" s="1"/>
      <c r="G334" s="1" t="s">
        <v>966</v>
      </c>
      <c r="H334" s="1" t="s">
        <v>232</v>
      </c>
      <c r="I334" s="1" t="s">
        <v>444</v>
      </c>
      <c r="J334" s="1" t="s">
        <v>1233</v>
      </c>
      <c r="K334" s="1" t="s">
        <v>1666</v>
      </c>
    </row>
    <row r="335" spans="1:11" ht="12.75">
      <c r="A335" t="s">
        <v>285</v>
      </c>
      <c r="B335" s="1" t="s">
        <v>1260</v>
      </c>
      <c r="C335" s="5" t="str">
        <f t="shared" si="5"/>
        <v>13520824</v>
      </c>
      <c r="D335" s="1" t="s">
        <v>461</v>
      </c>
      <c r="E335" s="1"/>
      <c r="F335" s="1"/>
      <c r="G335" s="1"/>
      <c r="H335" s="1" t="s">
        <v>1263</v>
      </c>
      <c r="I335" s="1" t="s">
        <v>1259</v>
      </c>
      <c r="J335" s="1" t="s">
        <v>699</v>
      </c>
      <c r="K335" s="1" t="s">
        <v>675</v>
      </c>
    </row>
    <row r="336" spans="1:11" ht="12.75">
      <c r="A336" t="s">
        <v>285</v>
      </c>
      <c r="B336" s="1" t="s">
        <v>1260</v>
      </c>
      <c r="C336" s="5" t="str">
        <f t="shared" si="5"/>
        <v>13520824</v>
      </c>
      <c r="D336" s="1" t="s">
        <v>1668</v>
      </c>
      <c r="E336" s="1"/>
      <c r="F336" s="1"/>
      <c r="G336" s="1"/>
      <c r="H336" s="1" t="s">
        <v>1233</v>
      </c>
      <c r="I336" s="1" t="s">
        <v>1667</v>
      </c>
      <c r="J336" s="1" t="s">
        <v>232</v>
      </c>
      <c r="K336" s="1" t="s">
        <v>1652</v>
      </c>
    </row>
    <row r="337" spans="1:11" ht="12.75">
      <c r="A337" t="s">
        <v>285</v>
      </c>
      <c r="B337" s="1" t="s">
        <v>1264</v>
      </c>
      <c r="C337" s="5" t="str">
        <f t="shared" si="5"/>
        <v>13520825</v>
      </c>
      <c r="D337" s="1" t="s">
        <v>1669</v>
      </c>
      <c r="E337" s="1"/>
      <c r="F337" s="1"/>
      <c r="G337" s="1"/>
      <c r="H337" s="1" t="s">
        <v>1265</v>
      </c>
      <c r="I337" s="1" t="s">
        <v>1266</v>
      </c>
      <c r="J337" s="1" t="s">
        <v>771</v>
      </c>
      <c r="K337" s="1" t="s">
        <v>675</v>
      </c>
    </row>
    <row r="338" spans="1:11" ht="12.75">
      <c r="A338" t="s">
        <v>285</v>
      </c>
      <c r="B338" s="1" t="s">
        <v>1261</v>
      </c>
      <c r="C338" s="5" t="str">
        <f t="shared" si="5"/>
        <v>13520920</v>
      </c>
      <c r="D338" s="1" t="s">
        <v>212</v>
      </c>
      <c r="E338" s="1"/>
      <c r="F338" s="1"/>
      <c r="G338" s="1" t="s">
        <v>966</v>
      </c>
      <c r="H338" s="1" t="s">
        <v>1262</v>
      </c>
      <c r="I338" s="1" t="s">
        <v>1189</v>
      </c>
      <c r="J338" s="1" t="s">
        <v>770</v>
      </c>
      <c r="K338" s="1" t="s">
        <v>675</v>
      </c>
    </row>
    <row r="339" spans="1:11" ht="12.75">
      <c r="A339" t="s">
        <v>285</v>
      </c>
      <c r="B339" s="1" t="s">
        <v>1267</v>
      </c>
      <c r="C339" s="5" t="str">
        <f t="shared" si="5"/>
        <v>13531203</v>
      </c>
      <c r="D339" s="1" t="s">
        <v>1459</v>
      </c>
      <c r="E339" s="1"/>
      <c r="F339" s="1"/>
      <c r="G339" s="1"/>
      <c r="H339" s="1" t="s">
        <v>1269</v>
      </c>
      <c r="I339" s="1" t="s">
        <v>52</v>
      </c>
      <c r="J339" s="1" t="s">
        <v>772</v>
      </c>
      <c r="K339" s="1" t="s">
        <v>673</v>
      </c>
    </row>
    <row r="340" spans="1:11" ht="12.75">
      <c r="A340" t="s">
        <v>285</v>
      </c>
      <c r="B340" s="1" t="s">
        <v>1267</v>
      </c>
      <c r="C340" s="5" t="str">
        <f t="shared" si="5"/>
        <v>13531203</v>
      </c>
      <c r="D340" s="1" t="s">
        <v>1061</v>
      </c>
      <c r="E340" s="1"/>
      <c r="F340" s="1"/>
      <c r="G340" s="1" t="s">
        <v>968</v>
      </c>
      <c r="H340" s="1" t="s">
        <v>1268</v>
      </c>
      <c r="I340" s="1" t="s">
        <v>52</v>
      </c>
      <c r="J340" s="1" t="s">
        <v>772</v>
      </c>
      <c r="K340" s="1" t="s">
        <v>673</v>
      </c>
    </row>
    <row r="341" spans="1:11" ht="12.75">
      <c r="A341" t="s">
        <v>285</v>
      </c>
      <c r="B341" t="s">
        <v>915</v>
      </c>
      <c r="C341" s="5" t="str">
        <f t="shared" si="5"/>
        <v>13531214</v>
      </c>
      <c r="D341" t="s">
        <v>544</v>
      </c>
      <c r="H341" t="s">
        <v>916</v>
      </c>
      <c r="I341" t="s">
        <v>917</v>
      </c>
      <c r="J341" t="s">
        <v>918</v>
      </c>
      <c r="K341" t="s">
        <v>615</v>
      </c>
    </row>
    <row r="342" spans="1:12" ht="12.75">
      <c r="A342" t="s">
        <v>285</v>
      </c>
      <c r="B342" s="1" t="s">
        <v>1270</v>
      </c>
      <c r="C342" s="5" t="str">
        <f t="shared" si="5"/>
        <v>13531217</v>
      </c>
      <c r="D342" s="1" t="s">
        <v>1272</v>
      </c>
      <c r="E342" s="1"/>
      <c r="F342" s="1"/>
      <c r="G342" s="1"/>
      <c r="H342" s="1" t="s">
        <v>1271</v>
      </c>
      <c r="I342" s="1" t="s">
        <v>1670</v>
      </c>
      <c r="J342" s="1" t="s">
        <v>772</v>
      </c>
      <c r="K342" s="1" t="s">
        <v>673</v>
      </c>
      <c r="L342" s="1" t="s">
        <v>1285</v>
      </c>
    </row>
    <row r="343" spans="1:11" ht="12.75">
      <c r="A343" t="s">
        <v>285</v>
      </c>
      <c r="B343" s="1" t="s">
        <v>1300</v>
      </c>
      <c r="C343" s="5" t="str">
        <f t="shared" si="5"/>
        <v>13530117</v>
      </c>
      <c r="D343" s="1" t="s">
        <v>1062</v>
      </c>
      <c r="E343" s="1"/>
      <c r="F343" s="1"/>
      <c r="G343" s="1" t="s">
        <v>968</v>
      </c>
      <c r="H343" s="1" t="s">
        <v>1301</v>
      </c>
      <c r="I343" s="1" t="s">
        <v>52</v>
      </c>
      <c r="J343" s="1" t="s">
        <v>778</v>
      </c>
      <c r="K343" s="1" t="s">
        <v>673</v>
      </c>
    </row>
    <row r="344" spans="1:9" ht="12.75">
      <c r="A344" t="s">
        <v>285</v>
      </c>
      <c r="B344" s="1" t="s">
        <v>1273</v>
      </c>
      <c r="C344" s="5" t="str">
        <f aca="true" t="shared" si="6" ref="C344:C407">LEFT(B344,4)&amp;TEXT((FIND(MID(B344,6,3),"AprMayJunJulAugSepOctNovDecJanFebMar")+2)/3,"00")&amp;TEXT(VALUE(RIGHT(B344,2)),"00")</f>
        <v>13530203</v>
      </c>
      <c r="D344" s="1" t="s">
        <v>990</v>
      </c>
      <c r="E344" s="1"/>
      <c r="F344" s="1"/>
      <c r="G344" s="1" t="s">
        <v>966</v>
      </c>
      <c r="H344" s="1" t="s">
        <v>1274</v>
      </c>
      <c r="I344" s="1" t="s">
        <v>495</v>
      </c>
    </row>
    <row r="345" spans="1:11" ht="12.75">
      <c r="A345" t="s">
        <v>285</v>
      </c>
      <c r="B345" s="1" t="s">
        <v>1275</v>
      </c>
      <c r="C345" s="5" t="str">
        <f t="shared" si="6"/>
        <v>13530210</v>
      </c>
      <c r="D345" s="1" t="s">
        <v>1459</v>
      </c>
      <c r="E345" s="1"/>
      <c r="F345" s="1"/>
      <c r="G345" s="1"/>
      <c r="H345" s="1" t="s">
        <v>1671</v>
      </c>
      <c r="I345" s="1" t="s">
        <v>52</v>
      </c>
      <c r="J345" s="1" t="s">
        <v>1269</v>
      </c>
      <c r="K345" s="1" t="s">
        <v>673</v>
      </c>
    </row>
    <row r="346" spans="1:11" ht="12.75">
      <c r="A346" t="s">
        <v>285</v>
      </c>
      <c r="B346" t="s">
        <v>906</v>
      </c>
      <c r="C346" s="5" t="str">
        <f t="shared" si="6"/>
        <v>13530225</v>
      </c>
      <c r="D346" t="s">
        <v>110</v>
      </c>
      <c r="H346" t="s">
        <v>907</v>
      </c>
      <c r="I346" t="s">
        <v>908</v>
      </c>
      <c r="J346" t="s">
        <v>909</v>
      </c>
      <c r="K346" t="s">
        <v>615</v>
      </c>
    </row>
    <row r="347" spans="1:11" ht="12.75">
      <c r="A347" t="s">
        <v>285</v>
      </c>
      <c r="B347" s="1" t="s">
        <v>1276</v>
      </c>
      <c r="C347" s="5" t="str">
        <f t="shared" si="6"/>
        <v>13530231</v>
      </c>
      <c r="D347" s="1" t="s">
        <v>1278</v>
      </c>
      <c r="E347" s="1"/>
      <c r="F347" s="1"/>
      <c r="G347" s="1"/>
      <c r="H347" s="1" t="s">
        <v>1277</v>
      </c>
      <c r="I347" s="1" t="s">
        <v>1672</v>
      </c>
      <c r="J347" s="1" t="s">
        <v>773</v>
      </c>
      <c r="K347" s="1" t="s">
        <v>696</v>
      </c>
    </row>
    <row r="348" spans="1:11" ht="12.75">
      <c r="A348" t="s">
        <v>285</v>
      </c>
      <c r="B348" s="1" t="s">
        <v>1279</v>
      </c>
      <c r="C348" s="5" t="str">
        <f t="shared" si="6"/>
        <v>13530306</v>
      </c>
      <c r="D348" s="1" t="s">
        <v>1674</v>
      </c>
      <c r="E348" s="1"/>
      <c r="F348" s="1"/>
      <c r="G348" s="1"/>
      <c r="H348" s="1" t="s">
        <v>1280</v>
      </c>
      <c r="I348" s="1" t="s">
        <v>1673</v>
      </c>
      <c r="J348" s="1" t="s">
        <v>774</v>
      </c>
      <c r="K348" s="1" t="s">
        <v>673</v>
      </c>
    </row>
    <row r="349" spans="1:9" ht="12.75">
      <c r="A349" t="s">
        <v>285</v>
      </c>
      <c r="B349" s="1" t="s">
        <v>1281</v>
      </c>
      <c r="C349" s="5" t="str">
        <f t="shared" si="6"/>
        <v>13530307</v>
      </c>
      <c r="D349" s="1" t="s">
        <v>173</v>
      </c>
      <c r="E349" s="1"/>
      <c r="F349" s="1"/>
      <c r="G349" s="1" t="s">
        <v>966</v>
      </c>
      <c r="H349" s="1" t="s">
        <v>1282</v>
      </c>
      <c r="I349" s="1" t="s">
        <v>1283</v>
      </c>
    </row>
    <row r="350" spans="1:11" ht="12.75">
      <c r="A350" t="s">
        <v>285</v>
      </c>
      <c r="B350" s="1" t="s">
        <v>1286</v>
      </c>
      <c r="C350" s="5" t="str">
        <f t="shared" si="6"/>
        <v>13530308</v>
      </c>
      <c r="D350" s="1" t="s">
        <v>1676</v>
      </c>
      <c r="E350" s="1"/>
      <c r="F350" s="1"/>
      <c r="G350" s="1"/>
      <c r="H350" s="1" t="s">
        <v>1287</v>
      </c>
      <c r="I350" s="1" t="s">
        <v>1675</v>
      </c>
      <c r="J350" s="1" t="s">
        <v>775</v>
      </c>
      <c r="K350" s="1" t="s">
        <v>673</v>
      </c>
    </row>
    <row r="351" spans="1:11" ht="12.75">
      <c r="A351" t="s">
        <v>285</v>
      </c>
      <c r="B351" s="1" t="s">
        <v>1288</v>
      </c>
      <c r="C351" s="5" t="str">
        <f t="shared" si="6"/>
        <v>13530329</v>
      </c>
      <c r="D351" s="1" t="s">
        <v>1015</v>
      </c>
      <c r="E351" s="1"/>
      <c r="F351" s="1"/>
      <c r="G351" s="1" t="s">
        <v>966</v>
      </c>
      <c r="H351" s="1" t="s">
        <v>1289</v>
      </c>
      <c r="I351" s="1" t="s">
        <v>495</v>
      </c>
      <c r="J351" s="1" t="s">
        <v>776</v>
      </c>
      <c r="K351" s="1" t="s">
        <v>673</v>
      </c>
    </row>
    <row r="352" spans="1:9" ht="12.75">
      <c r="A352" t="s">
        <v>285</v>
      </c>
      <c r="B352" s="1" t="s">
        <v>1290</v>
      </c>
      <c r="C352" s="5" t="str">
        <f t="shared" si="6"/>
        <v>13530402</v>
      </c>
      <c r="D352" s="1" t="s">
        <v>1292</v>
      </c>
      <c r="E352" s="1"/>
      <c r="F352" s="1"/>
      <c r="G352" s="1"/>
      <c r="H352" s="1" t="s">
        <v>1291</v>
      </c>
      <c r="I352" s="1" t="s">
        <v>1283</v>
      </c>
    </row>
    <row r="353" spans="1:9" ht="12.75">
      <c r="A353" t="s">
        <v>285</v>
      </c>
      <c r="B353" s="1" t="s">
        <v>1293</v>
      </c>
      <c r="C353" s="5" t="str">
        <f t="shared" si="6"/>
        <v>13530408</v>
      </c>
      <c r="D353" s="1" t="s">
        <v>1677</v>
      </c>
      <c r="E353" s="1"/>
      <c r="F353" s="1"/>
      <c r="G353" s="1"/>
      <c r="H353" s="1" t="s">
        <v>1294</v>
      </c>
      <c r="I353" s="1" t="s">
        <v>1129</v>
      </c>
    </row>
    <row r="354" spans="1:11" ht="12.75">
      <c r="A354" t="s">
        <v>285</v>
      </c>
      <c r="B354" t="s">
        <v>910</v>
      </c>
      <c r="C354" s="5" t="str">
        <f t="shared" si="6"/>
        <v>13530409</v>
      </c>
      <c r="D354" t="s">
        <v>189</v>
      </c>
      <c r="H354" t="s">
        <v>911</v>
      </c>
      <c r="I354" t="s">
        <v>912</v>
      </c>
      <c r="J354" t="s">
        <v>913</v>
      </c>
      <c r="K354" t="s">
        <v>914</v>
      </c>
    </row>
    <row r="355" spans="1:11" ht="12.75">
      <c r="A355" t="s">
        <v>285</v>
      </c>
      <c r="B355" s="1" t="s">
        <v>1295</v>
      </c>
      <c r="C355" s="5" t="str">
        <f t="shared" si="6"/>
        <v>13530415</v>
      </c>
      <c r="D355" s="1" t="s">
        <v>1016</v>
      </c>
      <c r="E355" s="1"/>
      <c r="F355" s="1"/>
      <c r="G355" s="1" t="s">
        <v>966</v>
      </c>
      <c r="H355" s="1" t="s">
        <v>1678</v>
      </c>
      <c r="I355" s="1" t="s">
        <v>271</v>
      </c>
      <c r="J355" s="1" t="s">
        <v>777</v>
      </c>
      <c r="K355" s="1" t="s">
        <v>673</v>
      </c>
    </row>
    <row r="356" spans="1:9" ht="12.75">
      <c r="A356" t="s">
        <v>285</v>
      </c>
      <c r="B356" s="1" t="s">
        <v>1296</v>
      </c>
      <c r="C356" s="5" t="str">
        <f t="shared" si="6"/>
        <v>13530417</v>
      </c>
      <c r="D356" s="1" t="s">
        <v>1680</v>
      </c>
      <c r="E356" s="1"/>
      <c r="F356" s="1"/>
      <c r="G356" s="1"/>
      <c r="H356" s="1" t="s">
        <v>1681</v>
      </c>
      <c r="I356" s="1" t="s">
        <v>1679</v>
      </c>
    </row>
    <row r="357" spans="1:12" ht="12.75">
      <c r="A357" t="s">
        <v>285</v>
      </c>
      <c r="B357" s="1" t="s">
        <v>1297</v>
      </c>
      <c r="C357" s="5" t="str">
        <f t="shared" si="6"/>
        <v>13530601</v>
      </c>
      <c r="D357" s="1" t="s">
        <v>1682</v>
      </c>
      <c r="E357" s="1"/>
      <c r="F357" s="1"/>
      <c r="G357" s="1"/>
      <c r="H357" s="1" t="s">
        <v>1683</v>
      </c>
      <c r="I357" s="1" t="s">
        <v>444</v>
      </c>
      <c r="L357" s="1" t="s">
        <v>1326</v>
      </c>
    </row>
    <row r="358" spans="1:11" ht="12.75">
      <c r="A358" t="s">
        <v>285</v>
      </c>
      <c r="B358" s="1" t="s">
        <v>1298</v>
      </c>
      <c r="C358" s="5" t="str">
        <f t="shared" si="6"/>
        <v>13530720</v>
      </c>
      <c r="D358" s="1" t="s">
        <v>1068</v>
      </c>
      <c r="E358" s="1"/>
      <c r="F358" s="1"/>
      <c r="G358" s="1" t="s">
        <v>968</v>
      </c>
      <c r="H358" s="1" t="s">
        <v>1299</v>
      </c>
      <c r="I358" s="1" t="s">
        <v>52</v>
      </c>
      <c r="J358" s="1" t="s">
        <v>1269</v>
      </c>
      <c r="K358" s="1" t="s">
        <v>673</v>
      </c>
    </row>
    <row r="359" spans="1:9" ht="12.75">
      <c r="A359" t="s">
        <v>285</v>
      </c>
      <c r="B359" s="1" t="s">
        <v>1302</v>
      </c>
      <c r="C359" s="5" t="str">
        <f t="shared" si="6"/>
        <v>13530815</v>
      </c>
      <c r="D359" s="1" t="s">
        <v>1303</v>
      </c>
      <c r="E359" s="1"/>
      <c r="F359" s="1"/>
      <c r="G359" s="1"/>
      <c r="H359" s="1" t="s">
        <v>1685</v>
      </c>
      <c r="I359" s="1" t="s">
        <v>1684</v>
      </c>
    </row>
    <row r="360" spans="1:9" ht="12.75">
      <c r="A360" t="s">
        <v>285</v>
      </c>
      <c r="B360" s="1" t="s">
        <v>1304</v>
      </c>
      <c r="C360" s="5" t="str">
        <f t="shared" si="6"/>
        <v>13541010</v>
      </c>
      <c r="D360" s="1" t="s">
        <v>110</v>
      </c>
      <c r="E360" s="1"/>
      <c r="F360" s="1"/>
      <c r="G360" s="1" t="s">
        <v>966</v>
      </c>
      <c r="H360" s="1" t="s">
        <v>1305</v>
      </c>
      <c r="I360" s="1" t="s">
        <v>1306</v>
      </c>
    </row>
    <row r="361" spans="1:9" ht="12.75">
      <c r="A361" t="s">
        <v>285</v>
      </c>
      <c r="B361" s="1" t="s">
        <v>1307</v>
      </c>
      <c r="C361" s="5" t="str">
        <f t="shared" si="6"/>
        <v>13541011</v>
      </c>
      <c r="D361" s="1" t="s">
        <v>1309</v>
      </c>
      <c r="E361" s="1"/>
      <c r="F361" s="1"/>
      <c r="G361" s="1"/>
      <c r="H361" s="1" t="s">
        <v>1308</v>
      </c>
      <c r="I361" s="1" t="s">
        <v>590</v>
      </c>
    </row>
    <row r="362" spans="1:11" ht="12.75">
      <c r="A362" t="s">
        <v>285</v>
      </c>
      <c r="B362" t="s">
        <v>931</v>
      </c>
      <c r="C362" s="5" t="str">
        <f t="shared" si="6"/>
        <v>13541218</v>
      </c>
      <c r="D362" t="s">
        <v>989</v>
      </c>
      <c r="G362" t="s">
        <v>966</v>
      </c>
      <c r="H362" t="s">
        <v>932</v>
      </c>
      <c r="I362" t="s">
        <v>933</v>
      </c>
      <c r="J362" t="s">
        <v>934</v>
      </c>
      <c r="K362" t="s">
        <v>615</v>
      </c>
    </row>
    <row r="363" spans="1:11" ht="12.75">
      <c r="A363" t="s">
        <v>285</v>
      </c>
      <c r="B363" s="1" t="s">
        <v>1310</v>
      </c>
      <c r="C363" s="5" t="str">
        <f t="shared" si="6"/>
        <v>13541229</v>
      </c>
      <c r="D363" s="1" t="s">
        <v>1017</v>
      </c>
      <c r="E363" s="1"/>
      <c r="F363" s="1"/>
      <c r="G363" s="1" t="s">
        <v>966</v>
      </c>
      <c r="H363" s="1" t="s">
        <v>1686</v>
      </c>
      <c r="I363" s="1" t="s">
        <v>439</v>
      </c>
      <c r="J363" s="1" t="s">
        <v>779</v>
      </c>
      <c r="K363" s="1" t="s">
        <v>675</v>
      </c>
    </row>
    <row r="364" spans="1:12" ht="12.75">
      <c r="A364" t="s">
        <v>285</v>
      </c>
      <c r="B364" s="1" t="s">
        <v>28</v>
      </c>
      <c r="C364" s="5" t="str">
        <f t="shared" si="6"/>
        <v>13540110</v>
      </c>
      <c r="D364" s="1" t="s">
        <v>30</v>
      </c>
      <c r="E364" s="1"/>
      <c r="F364" s="1"/>
      <c r="G364" s="1"/>
      <c r="H364" s="1" t="s">
        <v>29</v>
      </c>
      <c r="I364" s="1" t="s">
        <v>31</v>
      </c>
      <c r="L364" s="1" t="s">
        <v>38</v>
      </c>
    </row>
    <row r="365" spans="1:9" ht="12.75">
      <c r="A365" t="s">
        <v>285</v>
      </c>
      <c r="B365" s="1" t="s">
        <v>1311</v>
      </c>
      <c r="C365" s="5" t="str">
        <f t="shared" si="6"/>
        <v>13540211</v>
      </c>
      <c r="D365" s="1" t="s">
        <v>1313</v>
      </c>
      <c r="E365" s="1"/>
      <c r="F365" s="1"/>
      <c r="G365" s="1"/>
      <c r="H365" s="1" t="s">
        <v>1312</v>
      </c>
      <c r="I365" s="1" t="s">
        <v>459</v>
      </c>
    </row>
    <row r="366" spans="1:11" ht="12.75">
      <c r="A366" t="s">
        <v>285</v>
      </c>
      <c r="B366" s="1" t="s">
        <v>1314</v>
      </c>
      <c r="C366" s="5" t="str">
        <f t="shared" si="6"/>
        <v>13540216</v>
      </c>
      <c r="D366" s="1" t="s">
        <v>1315</v>
      </c>
      <c r="E366" s="1"/>
      <c r="F366" s="1"/>
      <c r="G366" s="1"/>
      <c r="H366" s="1" t="s">
        <v>1687</v>
      </c>
      <c r="I366" s="1" t="s">
        <v>579</v>
      </c>
      <c r="J366" s="1" t="s">
        <v>780</v>
      </c>
      <c r="K366" s="1" t="s">
        <v>675</v>
      </c>
    </row>
    <row r="367" spans="1:11" ht="12.75">
      <c r="A367" t="s">
        <v>285</v>
      </c>
      <c r="B367" t="s">
        <v>919</v>
      </c>
      <c r="C367" s="5" t="str">
        <f t="shared" si="6"/>
        <v>13540329</v>
      </c>
      <c r="D367" t="s">
        <v>1047</v>
      </c>
      <c r="F367" t="s">
        <v>1066</v>
      </c>
      <c r="H367" t="s">
        <v>920</v>
      </c>
      <c r="J367" t="s">
        <v>921</v>
      </c>
      <c r="K367" t="s">
        <v>615</v>
      </c>
    </row>
    <row r="368" spans="1:11" ht="12.75">
      <c r="A368" t="s">
        <v>285</v>
      </c>
      <c r="B368" t="s">
        <v>922</v>
      </c>
      <c r="C368" s="5" t="str">
        <f t="shared" si="6"/>
        <v>13540805</v>
      </c>
      <c r="D368" t="s">
        <v>924</v>
      </c>
      <c r="H368" t="s">
        <v>923</v>
      </c>
      <c r="I368" t="s">
        <v>120</v>
      </c>
      <c r="J368" t="s">
        <v>925</v>
      </c>
      <c r="K368" t="s">
        <v>615</v>
      </c>
    </row>
    <row r="369" spans="1:11" ht="12.75">
      <c r="A369" t="s">
        <v>285</v>
      </c>
      <c r="B369" s="1" t="s">
        <v>1316</v>
      </c>
      <c r="C369" s="5" t="str">
        <f t="shared" si="6"/>
        <v>13540817</v>
      </c>
      <c r="D369" s="1" t="s">
        <v>1317</v>
      </c>
      <c r="E369" s="1"/>
      <c r="F369" s="1"/>
      <c r="G369" s="1"/>
      <c r="H369" s="1" t="s">
        <v>1689</v>
      </c>
      <c r="I369" s="1" t="s">
        <v>1318</v>
      </c>
      <c r="J369" s="1" t="s">
        <v>1319</v>
      </c>
      <c r="K369" s="1" t="s">
        <v>1688</v>
      </c>
    </row>
    <row r="370" spans="1:11" ht="12.75">
      <c r="A370" t="s">
        <v>285</v>
      </c>
      <c r="B370" s="1" t="s">
        <v>1316</v>
      </c>
      <c r="C370" s="5" t="str">
        <f t="shared" si="6"/>
        <v>13540817</v>
      </c>
      <c r="D370" s="1" t="s">
        <v>212</v>
      </c>
      <c r="E370" s="1"/>
      <c r="F370" s="1"/>
      <c r="G370" s="1" t="s">
        <v>966</v>
      </c>
      <c r="H370" s="1" t="s">
        <v>1319</v>
      </c>
      <c r="I370" s="1" t="s">
        <v>1189</v>
      </c>
      <c r="J370" s="1" t="s">
        <v>1689</v>
      </c>
      <c r="K370" s="1" t="s">
        <v>1690</v>
      </c>
    </row>
    <row r="371" spans="1:11" ht="12.75">
      <c r="A371" t="s">
        <v>285</v>
      </c>
      <c r="B371" s="1" t="s">
        <v>1320</v>
      </c>
      <c r="C371" s="5" t="str">
        <f t="shared" si="6"/>
        <v>13540910</v>
      </c>
      <c r="D371" s="1" t="s">
        <v>1459</v>
      </c>
      <c r="E371" s="1"/>
      <c r="F371" s="1"/>
      <c r="G371" s="1"/>
      <c r="H371" s="1" t="s">
        <v>1301</v>
      </c>
      <c r="I371" s="1" t="s">
        <v>52</v>
      </c>
      <c r="J371" s="1" t="s">
        <v>781</v>
      </c>
      <c r="K371" s="1" t="s">
        <v>673</v>
      </c>
    </row>
    <row r="372" spans="1:11" ht="12.75">
      <c r="A372" t="s">
        <v>285</v>
      </c>
      <c r="B372" t="s">
        <v>928</v>
      </c>
      <c r="C372" s="5" t="str">
        <f t="shared" si="6"/>
        <v>13540917</v>
      </c>
      <c r="D372" t="s">
        <v>1018</v>
      </c>
      <c r="G372" t="s">
        <v>966</v>
      </c>
      <c r="H372" t="s">
        <v>929</v>
      </c>
      <c r="I372" t="s">
        <v>495</v>
      </c>
      <c r="J372" t="s">
        <v>930</v>
      </c>
      <c r="K372" t="s">
        <v>615</v>
      </c>
    </row>
    <row r="373" spans="1:11" ht="12.75">
      <c r="A373" t="s">
        <v>285</v>
      </c>
      <c r="B373" s="1" t="s">
        <v>1321</v>
      </c>
      <c r="C373" s="5" t="str">
        <f t="shared" si="6"/>
        <v>13540918</v>
      </c>
      <c r="D373" s="1" t="s">
        <v>1019</v>
      </c>
      <c r="E373" s="1"/>
      <c r="F373" s="1"/>
      <c r="G373" s="1" t="s">
        <v>966</v>
      </c>
      <c r="H373" s="1" t="s">
        <v>1322</v>
      </c>
      <c r="I373" s="1" t="s">
        <v>1691</v>
      </c>
      <c r="J373" s="1"/>
      <c r="K373" s="1" t="s">
        <v>615</v>
      </c>
    </row>
    <row r="374" spans="1:11" ht="12.75">
      <c r="A374" t="s">
        <v>285</v>
      </c>
      <c r="B374" t="s">
        <v>1321</v>
      </c>
      <c r="C374" s="5" t="str">
        <f t="shared" si="6"/>
        <v>13540918</v>
      </c>
      <c r="D374" t="s">
        <v>1028</v>
      </c>
      <c r="G374" s="1" t="s">
        <v>966</v>
      </c>
      <c r="H374" t="s">
        <v>926</v>
      </c>
      <c r="J374" t="s">
        <v>927</v>
      </c>
      <c r="K374" t="s">
        <v>615</v>
      </c>
    </row>
    <row r="375" spans="1:11" ht="12.75">
      <c r="A375" t="s">
        <v>285</v>
      </c>
      <c r="B375" s="1" t="s">
        <v>1323</v>
      </c>
      <c r="C375" s="5" t="str">
        <f t="shared" si="6"/>
        <v>13540923</v>
      </c>
      <c r="D375" s="1" t="s">
        <v>380</v>
      </c>
      <c r="E375" s="1"/>
      <c r="F375" s="1"/>
      <c r="G375" s="1"/>
      <c r="H375" s="1" t="s">
        <v>1692</v>
      </c>
      <c r="I375" s="1" t="s">
        <v>1324</v>
      </c>
      <c r="J375" s="1" t="s">
        <v>782</v>
      </c>
      <c r="K375" s="1" t="s">
        <v>675</v>
      </c>
    </row>
    <row r="376" spans="1:9" ht="12.75">
      <c r="A376" t="s">
        <v>285</v>
      </c>
      <c r="B376" s="1" t="s">
        <v>1325</v>
      </c>
      <c r="C376" s="5" t="str">
        <f t="shared" si="6"/>
        <v>13551111</v>
      </c>
      <c r="D376" s="1" t="s">
        <v>1693</v>
      </c>
      <c r="E376" s="1"/>
      <c r="F376" s="1"/>
      <c r="G376" s="1"/>
      <c r="H376" s="1" t="s">
        <v>1694</v>
      </c>
      <c r="I376" s="1" t="s">
        <v>52</v>
      </c>
    </row>
    <row r="377" spans="1:12" ht="12.75">
      <c r="A377" t="s">
        <v>285</v>
      </c>
      <c r="B377" s="1" t="s">
        <v>1356</v>
      </c>
      <c r="C377" s="5" t="str">
        <f t="shared" si="6"/>
        <v>13551116</v>
      </c>
      <c r="D377" s="1" t="s">
        <v>1381</v>
      </c>
      <c r="E377" s="1"/>
      <c r="F377" s="1"/>
      <c r="G377" s="1"/>
      <c r="H377" s="1" t="s">
        <v>1382</v>
      </c>
      <c r="I377" s="1" t="s">
        <v>1380</v>
      </c>
      <c r="J377" s="1" t="s">
        <v>792</v>
      </c>
      <c r="K377" s="1" t="s">
        <v>673</v>
      </c>
      <c r="L377" s="1" t="s">
        <v>1510</v>
      </c>
    </row>
    <row r="378" spans="1:11" ht="12.75">
      <c r="A378" t="s">
        <v>285</v>
      </c>
      <c r="B378" s="1" t="s">
        <v>1327</v>
      </c>
      <c r="C378" s="5" t="str">
        <f t="shared" si="6"/>
        <v>13551214</v>
      </c>
      <c r="D378" s="1" t="s">
        <v>967</v>
      </c>
      <c r="E378" s="1"/>
      <c r="F378" s="1"/>
      <c r="G378" s="1"/>
      <c r="H378" s="1" t="s">
        <v>1696</v>
      </c>
      <c r="I378" s="1" t="s">
        <v>1695</v>
      </c>
      <c r="J378" s="1" t="s">
        <v>783</v>
      </c>
      <c r="K378" s="1" t="s">
        <v>675</v>
      </c>
    </row>
    <row r="379" spans="1:11" ht="12.75">
      <c r="A379" t="s">
        <v>285</v>
      </c>
      <c r="B379" s="1" t="s">
        <v>1328</v>
      </c>
      <c r="C379" s="5" t="str">
        <f t="shared" si="6"/>
        <v>13551218</v>
      </c>
      <c r="D379" s="1" t="s">
        <v>1330</v>
      </c>
      <c r="E379" s="1"/>
      <c r="F379" s="1"/>
      <c r="G379" s="1"/>
      <c r="H379" s="1" t="s">
        <v>1329</v>
      </c>
      <c r="I379" s="1" t="s">
        <v>1189</v>
      </c>
      <c r="J379" s="1" t="s">
        <v>1619</v>
      </c>
      <c r="K379" s="1" t="s">
        <v>1705</v>
      </c>
    </row>
    <row r="380" spans="1:12" ht="12.75">
      <c r="A380" t="s">
        <v>285</v>
      </c>
      <c r="B380" s="1" t="s">
        <v>1328</v>
      </c>
      <c r="C380" s="5" t="str">
        <f t="shared" si="6"/>
        <v>13551218</v>
      </c>
      <c r="D380" s="1" t="s">
        <v>1535</v>
      </c>
      <c r="E380" s="1"/>
      <c r="F380" s="1"/>
      <c r="G380" s="1" t="s">
        <v>966</v>
      </c>
      <c r="H380" s="1" t="s">
        <v>1331</v>
      </c>
      <c r="I380" s="1" t="s">
        <v>1189</v>
      </c>
      <c r="J380" s="1" t="s">
        <v>1329</v>
      </c>
      <c r="K380" s="1" t="s">
        <v>1697</v>
      </c>
      <c r="L380" s="1" t="s">
        <v>1352</v>
      </c>
    </row>
    <row r="381" spans="1:11" ht="12.75">
      <c r="A381" t="s">
        <v>285</v>
      </c>
      <c r="B381" s="1" t="s">
        <v>1357</v>
      </c>
      <c r="C381" s="5" t="str">
        <f t="shared" si="6"/>
        <v>13551221</v>
      </c>
      <c r="D381" s="1" t="s">
        <v>1212</v>
      </c>
      <c r="E381" s="1"/>
      <c r="F381" s="1"/>
      <c r="G381" s="1" t="s">
        <v>966</v>
      </c>
      <c r="H381" s="1" t="s">
        <v>1383</v>
      </c>
      <c r="I381" s="1" t="s">
        <v>1189</v>
      </c>
      <c r="J381" s="1" t="s">
        <v>793</v>
      </c>
      <c r="K381" s="1" t="s">
        <v>673</v>
      </c>
    </row>
    <row r="382" spans="1:11" ht="12.75">
      <c r="A382" t="s">
        <v>285</v>
      </c>
      <c r="B382" s="1" t="s">
        <v>1332</v>
      </c>
      <c r="C382" s="5" t="str">
        <f t="shared" si="6"/>
        <v>13551227</v>
      </c>
      <c r="D382" s="1" t="s">
        <v>1459</v>
      </c>
      <c r="E382" s="1"/>
      <c r="F382" s="1"/>
      <c r="G382" s="1"/>
      <c r="H382" s="1" t="s">
        <v>208</v>
      </c>
      <c r="I382" s="1" t="s">
        <v>52</v>
      </c>
      <c r="J382" s="1" t="s">
        <v>704</v>
      </c>
      <c r="K382" s="1" t="s">
        <v>784</v>
      </c>
    </row>
    <row r="383" spans="1:11" ht="12.75">
      <c r="A383" t="s">
        <v>285</v>
      </c>
      <c r="B383" s="1" t="s">
        <v>1332</v>
      </c>
      <c r="C383" s="5" t="str">
        <f t="shared" si="6"/>
        <v>13551227</v>
      </c>
      <c r="D383" s="1" t="s">
        <v>1459</v>
      </c>
      <c r="E383" s="1"/>
      <c r="F383" s="1"/>
      <c r="G383" s="1"/>
      <c r="H383" s="1" t="s">
        <v>1333</v>
      </c>
      <c r="I383" s="1" t="s">
        <v>52</v>
      </c>
      <c r="J383" s="1" t="s">
        <v>718</v>
      </c>
      <c r="K383" s="1" t="s">
        <v>785</v>
      </c>
    </row>
    <row r="384" spans="1:11" ht="12.75">
      <c r="A384" t="s">
        <v>285</v>
      </c>
      <c r="B384" s="1" t="s">
        <v>1334</v>
      </c>
      <c r="C384" s="5" t="str">
        <f t="shared" si="6"/>
        <v>13551231</v>
      </c>
      <c r="D384" s="1" t="s">
        <v>50</v>
      </c>
      <c r="E384" s="1"/>
      <c r="F384" s="1"/>
      <c r="G384" s="1"/>
      <c r="H384" s="1" t="s">
        <v>1335</v>
      </c>
      <c r="I384" s="1" t="s">
        <v>41</v>
      </c>
      <c r="J384" s="1" t="s">
        <v>786</v>
      </c>
      <c r="K384" s="1" t="s">
        <v>696</v>
      </c>
    </row>
    <row r="385" spans="1:11" ht="12.75">
      <c r="A385" t="s">
        <v>285</v>
      </c>
      <c r="B385" t="s">
        <v>935</v>
      </c>
      <c r="C385" s="5" t="str">
        <f t="shared" si="6"/>
        <v>13550109</v>
      </c>
      <c r="D385" t="s">
        <v>937</v>
      </c>
      <c r="H385" t="s">
        <v>936</v>
      </c>
      <c r="I385" t="s">
        <v>431</v>
      </c>
      <c r="J385" t="s">
        <v>938</v>
      </c>
      <c r="K385" t="s">
        <v>615</v>
      </c>
    </row>
    <row r="386" spans="1:9" ht="12.75">
      <c r="A386" t="s">
        <v>285</v>
      </c>
      <c r="B386" s="1" t="s">
        <v>1336</v>
      </c>
      <c r="C386" s="5" t="str">
        <f t="shared" si="6"/>
        <v>13550204</v>
      </c>
      <c r="D386" s="1" t="s">
        <v>1698</v>
      </c>
      <c r="E386" s="1"/>
      <c r="F386" s="1"/>
      <c r="G386" s="1"/>
      <c r="H386" s="1" t="s">
        <v>1699</v>
      </c>
      <c r="I386" s="1" t="s">
        <v>52</v>
      </c>
    </row>
    <row r="387" spans="1:11" ht="12.75">
      <c r="A387" t="s">
        <v>285</v>
      </c>
      <c r="B387" s="1" t="s">
        <v>1337</v>
      </c>
      <c r="C387" s="5" t="str">
        <f t="shared" si="6"/>
        <v>13550308</v>
      </c>
      <c r="D387" s="1" t="s">
        <v>1309</v>
      </c>
      <c r="E387" s="1"/>
      <c r="F387" s="1"/>
      <c r="G387" s="1" t="s">
        <v>966</v>
      </c>
      <c r="H387" s="1" t="s">
        <v>1704</v>
      </c>
      <c r="I387" s="1" t="s">
        <v>1703</v>
      </c>
      <c r="J387" s="1" t="s">
        <v>1701</v>
      </c>
      <c r="K387" s="1" t="s">
        <v>1702</v>
      </c>
    </row>
    <row r="388" spans="1:11" ht="12.75">
      <c r="A388" t="s">
        <v>285</v>
      </c>
      <c r="B388" s="1" t="s">
        <v>1337</v>
      </c>
      <c r="C388" s="5" t="str">
        <f t="shared" si="6"/>
        <v>13550308</v>
      </c>
      <c r="D388" s="1" t="s">
        <v>1020</v>
      </c>
      <c r="E388" s="1"/>
      <c r="F388" s="1"/>
      <c r="G388" s="1" t="s">
        <v>966</v>
      </c>
      <c r="H388" s="1" t="s">
        <v>1701</v>
      </c>
      <c r="I388" s="1" t="s">
        <v>1464</v>
      </c>
      <c r="J388" s="1" t="s">
        <v>1704</v>
      </c>
      <c r="K388" s="1" t="s">
        <v>1700</v>
      </c>
    </row>
    <row r="389" spans="1:11" ht="12.75">
      <c r="A389" t="s">
        <v>285</v>
      </c>
      <c r="B389" s="1" t="s">
        <v>1338</v>
      </c>
      <c r="C389" s="5" t="str">
        <f t="shared" si="6"/>
        <v>13550310</v>
      </c>
      <c r="D389" s="1" t="s">
        <v>1535</v>
      </c>
      <c r="E389" s="1"/>
      <c r="F389" s="1"/>
      <c r="G389" s="1" t="s">
        <v>966</v>
      </c>
      <c r="H389" s="1" t="s">
        <v>1707</v>
      </c>
      <c r="I389" s="1" t="s">
        <v>1189</v>
      </c>
      <c r="J389" s="1" t="s">
        <v>1619</v>
      </c>
      <c r="K389" s="1" t="s">
        <v>675</v>
      </c>
    </row>
    <row r="390" spans="1:11" ht="12.75">
      <c r="A390" t="s">
        <v>285</v>
      </c>
      <c r="B390" s="1" t="s">
        <v>1338</v>
      </c>
      <c r="C390" s="5" t="str">
        <f t="shared" si="6"/>
        <v>13550310</v>
      </c>
      <c r="D390" s="1" t="s">
        <v>1005</v>
      </c>
      <c r="E390" s="1"/>
      <c r="F390" s="1"/>
      <c r="G390" s="1" t="s">
        <v>966</v>
      </c>
      <c r="H390" s="1" t="s">
        <v>1706</v>
      </c>
      <c r="I390" s="1" t="s">
        <v>1464</v>
      </c>
      <c r="J390" s="1" t="s">
        <v>787</v>
      </c>
      <c r="K390" s="1" t="s">
        <v>673</v>
      </c>
    </row>
    <row r="391" spans="1:11" ht="12.75">
      <c r="A391" t="s">
        <v>285</v>
      </c>
      <c r="B391" t="s">
        <v>949</v>
      </c>
      <c r="C391" s="5" t="str">
        <f t="shared" si="6"/>
        <v>13550318</v>
      </c>
      <c r="D391" t="s">
        <v>548</v>
      </c>
      <c r="H391" t="s">
        <v>950</v>
      </c>
      <c r="I391" t="s">
        <v>951</v>
      </c>
      <c r="J391" t="s">
        <v>952</v>
      </c>
      <c r="K391" t="s">
        <v>615</v>
      </c>
    </row>
    <row r="392" spans="1:11" ht="12.75">
      <c r="A392" t="s">
        <v>285</v>
      </c>
      <c r="B392" s="1" t="s">
        <v>1339</v>
      </c>
      <c r="C392" s="5" t="str">
        <f t="shared" si="6"/>
        <v>13550409</v>
      </c>
      <c r="D392" s="1" t="s">
        <v>1709</v>
      </c>
      <c r="E392" s="1"/>
      <c r="F392" s="1"/>
      <c r="G392" s="1"/>
      <c r="H392" s="1" t="s">
        <v>1710</v>
      </c>
      <c r="I392" s="1" t="s">
        <v>1708</v>
      </c>
      <c r="J392" s="1" t="s">
        <v>788</v>
      </c>
      <c r="K392" s="1" t="s">
        <v>675</v>
      </c>
    </row>
    <row r="393" spans="1:11" ht="12.75">
      <c r="A393" t="s">
        <v>285</v>
      </c>
      <c r="B393" s="1" t="s">
        <v>1340</v>
      </c>
      <c r="C393" s="5" t="str">
        <f t="shared" si="6"/>
        <v>13550416</v>
      </c>
      <c r="D393" s="1" t="s">
        <v>996</v>
      </c>
      <c r="E393" s="1"/>
      <c r="F393" s="1"/>
      <c r="G393" s="1" t="s">
        <v>966</v>
      </c>
      <c r="H393" s="1" t="s">
        <v>1714</v>
      </c>
      <c r="I393" s="1" t="s">
        <v>444</v>
      </c>
      <c r="J393" s="1" t="s">
        <v>1712</v>
      </c>
      <c r="K393" s="1" t="s">
        <v>1713</v>
      </c>
    </row>
    <row r="394" spans="1:11" ht="12.75">
      <c r="A394" t="s">
        <v>285</v>
      </c>
      <c r="B394" s="1" t="s">
        <v>1340</v>
      </c>
      <c r="C394" s="5" t="str">
        <f t="shared" si="6"/>
        <v>13550416</v>
      </c>
      <c r="D394" s="1" t="s">
        <v>291</v>
      </c>
      <c r="E394" s="1"/>
      <c r="F394" s="1"/>
      <c r="G394" s="1"/>
      <c r="H394" s="1" t="s">
        <v>1712</v>
      </c>
      <c r="I394" s="1" t="s">
        <v>1711</v>
      </c>
      <c r="J394" s="1" t="s">
        <v>1714</v>
      </c>
      <c r="K394" s="1" t="s">
        <v>1659</v>
      </c>
    </row>
    <row r="395" spans="1:11" ht="12.75">
      <c r="A395" t="s">
        <v>285</v>
      </c>
      <c r="B395" t="s">
        <v>939</v>
      </c>
      <c r="C395" s="5" t="str">
        <f t="shared" si="6"/>
        <v>13550430</v>
      </c>
      <c r="D395" t="s">
        <v>941</v>
      </c>
      <c r="H395" t="s">
        <v>940</v>
      </c>
      <c r="I395" t="s">
        <v>942</v>
      </c>
      <c r="J395" t="s">
        <v>943</v>
      </c>
      <c r="K395" t="s">
        <v>615</v>
      </c>
    </row>
    <row r="396" spans="1:9" ht="12.75">
      <c r="A396" t="s">
        <v>285</v>
      </c>
      <c r="B396" s="1" t="s">
        <v>1341</v>
      </c>
      <c r="C396" s="5" t="str">
        <f t="shared" si="6"/>
        <v>13550521</v>
      </c>
      <c r="D396" s="1" t="s">
        <v>1021</v>
      </c>
      <c r="E396" s="1"/>
      <c r="F396" s="1"/>
      <c r="G396" s="1" t="s">
        <v>966</v>
      </c>
      <c r="H396" s="1" t="s">
        <v>1715</v>
      </c>
      <c r="I396" s="1" t="s">
        <v>590</v>
      </c>
    </row>
    <row r="397" spans="1:12" ht="12.75">
      <c r="A397" t="s">
        <v>285</v>
      </c>
      <c r="B397" s="1" t="s">
        <v>1342</v>
      </c>
      <c r="C397" s="5" t="str">
        <f t="shared" si="6"/>
        <v>13550605</v>
      </c>
      <c r="D397" s="1" t="s">
        <v>1343</v>
      </c>
      <c r="E397" s="1"/>
      <c r="F397" s="1"/>
      <c r="G397" s="1"/>
      <c r="H397" s="1" t="s">
        <v>1717</v>
      </c>
      <c r="I397" s="1" t="s">
        <v>1716</v>
      </c>
      <c r="J397" s="1" t="s">
        <v>789</v>
      </c>
      <c r="K397" s="1" t="s">
        <v>675</v>
      </c>
      <c r="L397" s="1" t="s">
        <v>1353</v>
      </c>
    </row>
    <row r="398" spans="1:12" ht="12.75">
      <c r="A398" t="s">
        <v>285</v>
      </c>
      <c r="B398" t="s">
        <v>944</v>
      </c>
      <c r="C398" s="5" t="str">
        <f t="shared" si="6"/>
        <v>13550606</v>
      </c>
      <c r="D398" t="s">
        <v>1060</v>
      </c>
      <c r="F398" t="s">
        <v>1066</v>
      </c>
      <c r="H398" t="s">
        <v>945</v>
      </c>
      <c r="I398" t="s">
        <v>946</v>
      </c>
      <c r="K398" t="s">
        <v>947</v>
      </c>
      <c r="L398" t="s">
        <v>948</v>
      </c>
    </row>
    <row r="399" spans="1:9" ht="12.75">
      <c r="A399" t="s">
        <v>285</v>
      </c>
      <c r="B399" s="1" t="s">
        <v>1358</v>
      </c>
      <c r="C399" s="5" t="str">
        <f t="shared" si="6"/>
        <v>13550607</v>
      </c>
      <c r="D399" s="1" t="s">
        <v>244</v>
      </c>
      <c r="E399" s="1"/>
      <c r="F399" s="1" t="s">
        <v>1063</v>
      </c>
      <c r="G399" s="1"/>
      <c r="H399" s="1" t="s">
        <v>107</v>
      </c>
      <c r="I399" s="1" t="s">
        <v>52</v>
      </c>
    </row>
    <row r="400" spans="1:11" ht="12.75">
      <c r="A400" t="s">
        <v>285</v>
      </c>
      <c r="B400" s="1" t="s">
        <v>1344</v>
      </c>
      <c r="C400" s="5" t="str">
        <f t="shared" si="6"/>
        <v>13550718</v>
      </c>
      <c r="D400" s="1" t="s">
        <v>1680</v>
      </c>
      <c r="E400" s="1"/>
      <c r="F400" s="1"/>
      <c r="G400" s="1"/>
      <c r="H400" s="1" t="s">
        <v>1719</v>
      </c>
      <c r="I400" s="1" t="s">
        <v>1718</v>
      </c>
      <c r="J400" s="1" t="s">
        <v>790</v>
      </c>
      <c r="K400" s="1" t="s">
        <v>675</v>
      </c>
    </row>
    <row r="401" spans="1:12" ht="12.75">
      <c r="A401" t="s">
        <v>285</v>
      </c>
      <c r="B401" s="1" t="s">
        <v>1345</v>
      </c>
      <c r="C401" s="5" t="str">
        <f t="shared" si="6"/>
        <v>13550818</v>
      </c>
      <c r="D401" s="1" t="s">
        <v>974</v>
      </c>
      <c r="E401" s="1" t="s">
        <v>969</v>
      </c>
      <c r="F401" s="1"/>
      <c r="G401" s="1"/>
      <c r="H401" s="1" t="s">
        <v>1720</v>
      </c>
      <c r="I401" s="1" t="s">
        <v>52</v>
      </c>
      <c r="L401" s="1" t="s">
        <v>1354</v>
      </c>
    </row>
    <row r="402" spans="1:9" ht="12.75">
      <c r="A402" t="s">
        <v>285</v>
      </c>
      <c r="B402" s="1" t="s">
        <v>1346</v>
      </c>
      <c r="C402" s="5" t="str">
        <f t="shared" si="6"/>
        <v>13550820</v>
      </c>
      <c r="D402" s="1" t="s">
        <v>1721</v>
      </c>
      <c r="E402" s="1"/>
      <c r="F402" s="1"/>
      <c r="G402" s="1"/>
      <c r="H402" s="1" t="s">
        <v>1347</v>
      </c>
      <c r="I402" s="1" t="s">
        <v>1348</v>
      </c>
    </row>
    <row r="403" spans="1:12" ht="12.75">
      <c r="A403" t="s">
        <v>285</v>
      </c>
      <c r="B403" s="1" t="s">
        <v>1349</v>
      </c>
      <c r="C403" s="5" t="str">
        <f t="shared" si="6"/>
        <v>13550916</v>
      </c>
      <c r="D403" s="1" t="s">
        <v>432</v>
      </c>
      <c r="E403" s="1"/>
      <c r="F403" s="1"/>
      <c r="G403" s="1"/>
      <c r="H403" s="1" t="s">
        <v>1312</v>
      </c>
      <c r="I403" s="1" t="s">
        <v>1351</v>
      </c>
      <c r="J403" s="1" t="s">
        <v>791</v>
      </c>
      <c r="K403" s="1" t="s">
        <v>675</v>
      </c>
      <c r="L403" s="1" t="s">
        <v>1355</v>
      </c>
    </row>
    <row r="404" spans="1:11" ht="12.75">
      <c r="A404" t="s">
        <v>285</v>
      </c>
      <c r="B404" s="1" t="s">
        <v>1349</v>
      </c>
      <c r="C404" s="5" t="str">
        <f t="shared" si="6"/>
        <v>13550916</v>
      </c>
      <c r="D404" s="1" t="s">
        <v>1350</v>
      </c>
      <c r="E404" s="1"/>
      <c r="F404" s="1"/>
      <c r="G404" s="1"/>
      <c r="H404" s="1" t="s">
        <v>1722</v>
      </c>
      <c r="I404" s="1" t="s">
        <v>459</v>
      </c>
      <c r="J404" s="1" t="s">
        <v>1312</v>
      </c>
      <c r="K404" s="1" t="s">
        <v>675</v>
      </c>
    </row>
    <row r="405" spans="1:11" ht="12.75">
      <c r="A405" t="s">
        <v>285</v>
      </c>
      <c r="B405" s="1" t="s">
        <v>1359</v>
      </c>
      <c r="C405" s="5" t="str">
        <f t="shared" si="6"/>
        <v>13560101</v>
      </c>
      <c r="D405" s="1" t="s">
        <v>1053</v>
      </c>
      <c r="E405" s="1"/>
      <c r="F405" s="1"/>
      <c r="G405" s="1" t="s">
        <v>968</v>
      </c>
      <c r="H405" s="1" t="s">
        <v>1384</v>
      </c>
      <c r="I405" s="1" t="s">
        <v>52</v>
      </c>
      <c r="J405" s="1" t="s">
        <v>792</v>
      </c>
      <c r="K405" s="1" t="s">
        <v>673</v>
      </c>
    </row>
    <row r="406" spans="1:11" ht="12.75">
      <c r="A406" t="s">
        <v>285</v>
      </c>
      <c r="B406" t="s">
        <v>964</v>
      </c>
      <c r="C406" s="5" t="str">
        <f t="shared" si="6"/>
        <v>13560223</v>
      </c>
      <c r="D406" t="s">
        <v>432</v>
      </c>
      <c r="H406" t="s">
        <v>1071</v>
      </c>
      <c r="I406" t="s">
        <v>1072</v>
      </c>
      <c r="J406" t="s">
        <v>1073</v>
      </c>
      <c r="K406" t="s">
        <v>615</v>
      </c>
    </row>
    <row r="407" spans="1:9" ht="12.75">
      <c r="A407" t="s">
        <v>285</v>
      </c>
      <c r="B407" s="1" t="s">
        <v>1360</v>
      </c>
      <c r="C407" s="5" t="str">
        <f t="shared" si="6"/>
        <v>13560403</v>
      </c>
      <c r="D407" s="1" t="s">
        <v>956</v>
      </c>
      <c r="E407" s="1"/>
      <c r="F407" s="1"/>
      <c r="G407" s="1" t="s">
        <v>966</v>
      </c>
      <c r="H407" s="1" t="s">
        <v>508</v>
      </c>
      <c r="I407" s="1" t="s">
        <v>1361</v>
      </c>
    </row>
    <row r="408" spans="1:9" ht="12.75">
      <c r="A408" t="s">
        <v>285</v>
      </c>
      <c r="B408" s="1" t="s">
        <v>1362</v>
      </c>
      <c r="C408" s="5" t="str">
        <f aca="true" t="shared" si="7" ref="C408:C471">LEFT(B408,4)&amp;TEXT((FIND(MID(B408,6,3),"AprMayJunJulAugSepOctNovDecJanFebMar")+2)/3,"00")&amp;TEXT(VALUE(RIGHT(B408,2)),"00")</f>
        <v>13560422</v>
      </c>
      <c r="D408" s="1" t="s">
        <v>1385</v>
      </c>
      <c r="E408" s="1"/>
      <c r="F408" s="1"/>
      <c r="G408" s="1"/>
      <c r="H408" s="1" t="s">
        <v>1386</v>
      </c>
      <c r="I408" s="1" t="s">
        <v>459</v>
      </c>
    </row>
    <row r="409" spans="1:12" ht="12.75">
      <c r="A409" t="s">
        <v>285</v>
      </c>
      <c r="B409" s="1" t="s">
        <v>1363</v>
      </c>
      <c r="C409" s="5" t="str">
        <f t="shared" si="7"/>
        <v>13560428</v>
      </c>
      <c r="D409" s="1" t="s">
        <v>1387</v>
      </c>
      <c r="E409" s="1"/>
      <c r="F409" s="1"/>
      <c r="G409" s="1"/>
      <c r="H409" s="1" t="s">
        <v>1388</v>
      </c>
      <c r="I409" s="1" t="s">
        <v>52</v>
      </c>
      <c r="L409" s="1" t="s">
        <v>1511</v>
      </c>
    </row>
    <row r="410" spans="1:11" ht="12.75">
      <c r="A410" t="s">
        <v>285</v>
      </c>
      <c r="B410" s="1" t="s">
        <v>1364</v>
      </c>
      <c r="C410" s="5" t="str">
        <f t="shared" si="7"/>
        <v>13560606</v>
      </c>
      <c r="D410" s="1" t="s">
        <v>1060</v>
      </c>
      <c r="E410" s="1"/>
      <c r="F410" s="1" t="s">
        <v>1066</v>
      </c>
      <c r="G410" s="1"/>
      <c r="H410" s="1" t="s">
        <v>1365</v>
      </c>
      <c r="I410" s="1" t="s">
        <v>1389</v>
      </c>
      <c r="J410" s="1"/>
      <c r="K410" s="1" t="s">
        <v>615</v>
      </c>
    </row>
    <row r="411" spans="1:11" ht="12.75">
      <c r="A411" t="s">
        <v>285</v>
      </c>
      <c r="B411" s="1" t="s">
        <v>1366</v>
      </c>
      <c r="C411" s="5" t="str">
        <f t="shared" si="7"/>
        <v>13560717</v>
      </c>
      <c r="D411" s="1" t="s">
        <v>1390</v>
      </c>
      <c r="E411" s="1"/>
      <c r="F411" s="1"/>
      <c r="G411" s="1"/>
      <c r="H411" s="1" t="s">
        <v>1367</v>
      </c>
      <c r="I411" s="1" t="s">
        <v>459</v>
      </c>
      <c r="J411" s="1" t="s">
        <v>794</v>
      </c>
      <c r="K411" s="1" t="s">
        <v>675</v>
      </c>
    </row>
    <row r="412" spans="1:11" ht="12.75">
      <c r="A412" t="s">
        <v>285</v>
      </c>
      <c r="B412" s="1" t="s">
        <v>1490</v>
      </c>
      <c r="C412" s="5" t="str">
        <f t="shared" si="7"/>
        <v>13560803</v>
      </c>
      <c r="D412" s="1" t="s">
        <v>1400</v>
      </c>
      <c r="E412" s="1"/>
      <c r="F412" s="1"/>
      <c r="G412" s="1"/>
      <c r="H412" s="1" t="s">
        <v>1493</v>
      </c>
      <c r="I412" s="1" t="s">
        <v>1464</v>
      </c>
      <c r="J412" s="1" t="s">
        <v>1491</v>
      </c>
      <c r="K412" s="1" t="s">
        <v>796</v>
      </c>
    </row>
    <row r="413" spans="1:11" ht="12.75">
      <c r="A413" t="s">
        <v>285</v>
      </c>
      <c r="B413" s="1" t="s">
        <v>1490</v>
      </c>
      <c r="C413" s="5" t="str">
        <f t="shared" si="7"/>
        <v>13560803</v>
      </c>
      <c r="D413" s="1" t="s">
        <v>1492</v>
      </c>
      <c r="E413" s="1"/>
      <c r="F413" s="1"/>
      <c r="G413" s="1"/>
      <c r="H413" s="1" t="s">
        <v>1491</v>
      </c>
      <c r="I413" s="1" t="s">
        <v>1635</v>
      </c>
      <c r="J413" s="1" t="s">
        <v>1493</v>
      </c>
      <c r="K413" s="1" t="s">
        <v>1399</v>
      </c>
    </row>
    <row r="414" spans="1:11" ht="12.75">
      <c r="A414" t="s">
        <v>285</v>
      </c>
      <c r="B414" s="1" t="s">
        <v>1368</v>
      </c>
      <c r="C414" s="5" t="str">
        <f t="shared" si="7"/>
        <v>13560804</v>
      </c>
      <c r="D414" s="1" t="s">
        <v>1392</v>
      </c>
      <c r="E414" s="1"/>
      <c r="F414" s="1"/>
      <c r="G414" s="1"/>
      <c r="H414" s="1" t="s">
        <v>1393</v>
      </c>
      <c r="I414" s="1" t="s">
        <v>1391</v>
      </c>
      <c r="J414" s="1" t="s">
        <v>795</v>
      </c>
      <c r="K414" s="1" t="s">
        <v>675</v>
      </c>
    </row>
    <row r="415" spans="1:9" ht="12.75">
      <c r="A415" t="s">
        <v>285</v>
      </c>
      <c r="B415" s="1" t="s">
        <v>1487</v>
      </c>
      <c r="C415" s="5" t="str">
        <f t="shared" si="7"/>
        <v>13560811</v>
      </c>
      <c r="D415" s="1" t="s">
        <v>1394</v>
      </c>
      <c r="E415" s="1"/>
      <c r="F415" s="1"/>
      <c r="G415" s="1"/>
      <c r="H415" s="1" t="s">
        <v>1395</v>
      </c>
      <c r="I415" s="1" t="s">
        <v>444</v>
      </c>
    </row>
    <row r="416" spans="1:9" ht="12.75">
      <c r="A416" t="s">
        <v>285</v>
      </c>
      <c r="B416" s="1" t="s">
        <v>1489</v>
      </c>
      <c r="C416" s="5" t="str">
        <f t="shared" si="7"/>
        <v>13560816</v>
      </c>
      <c r="D416" s="1" t="s">
        <v>1064</v>
      </c>
      <c r="E416" s="1"/>
      <c r="F416" s="1"/>
      <c r="G416" s="1" t="s">
        <v>968</v>
      </c>
      <c r="H416" s="1" t="s">
        <v>1398</v>
      </c>
      <c r="I416" s="1" t="s">
        <v>52</v>
      </c>
    </row>
    <row r="417" spans="1:11" ht="12.75">
      <c r="A417" t="s">
        <v>285</v>
      </c>
      <c r="B417" s="1" t="s">
        <v>1488</v>
      </c>
      <c r="C417" s="5" t="str">
        <f t="shared" si="7"/>
        <v>13560901</v>
      </c>
      <c r="D417" s="1" t="s">
        <v>1060</v>
      </c>
      <c r="E417" s="1"/>
      <c r="F417" s="1" t="s">
        <v>1066</v>
      </c>
      <c r="G417" s="1"/>
      <c r="H417" s="1" t="s">
        <v>1397</v>
      </c>
      <c r="I417" s="1" t="s">
        <v>1396</v>
      </c>
      <c r="J417" s="1" t="s">
        <v>1365</v>
      </c>
      <c r="K417" s="1" t="s">
        <v>673</v>
      </c>
    </row>
    <row r="418" spans="1:11" ht="12.75">
      <c r="A418" t="s">
        <v>285</v>
      </c>
      <c r="B418" s="1" t="s">
        <v>1527</v>
      </c>
      <c r="C418" s="5" t="str">
        <f t="shared" si="7"/>
        <v>13571102</v>
      </c>
      <c r="D418" s="1" t="s">
        <v>123</v>
      </c>
      <c r="E418" s="1"/>
      <c r="F418" s="1"/>
      <c r="G418" s="1"/>
      <c r="H418" s="1" t="s">
        <v>1424</v>
      </c>
      <c r="I418" s="1" t="s">
        <v>1529</v>
      </c>
      <c r="J418" s="1" t="s">
        <v>802</v>
      </c>
      <c r="K418" s="1" t="s">
        <v>675</v>
      </c>
    </row>
    <row r="419" spans="1:11" ht="12.75">
      <c r="A419" t="s">
        <v>285</v>
      </c>
      <c r="B419" s="1" t="s">
        <v>1527</v>
      </c>
      <c r="C419" s="5" t="str">
        <f t="shared" si="7"/>
        <v>13571102</v>
      </c>
      <c r="D419" s="1" t="s">
        <v>1423</v>
      </c>
      <c r="E419" s="1"/>
      <c r="F419" s="1"/>
      <c r="G419" s="1"/>
      <c r="H419" s="1" t="s">
        <v>1528</v>
      </c>
      <c r="I419" s="1" t="s">
        <v>1422</v>
      </c>
      <c r="J419" s="1" t="s">
        <v>801</v>
      </c>
      <c r="K419" s="1" t="s">
        <v>696</v>
      </c>
    </row>
    <row r="420" spans="1:11" ht="12.75">
      <c r="A420" t="s">
        <v>285</v>
      </c>
      <c r="B420" s="1" t="s">
        <v>1530</v>
      </c>
      <c r="C420" s="5" t="str">
        <f t="shared" si="7"/>
        <v>13571203</v>
      </c>
      <c r="D420" s="1" t="s">
        <v>1046</v>
      </c>
      <c r="E420" s="1"/>
      <c r="F420" s="1"/>
      <c r="G420" s="1" t="s">
        <v>966</v>
      </c>
      <c r="H420" s="1" t="s">
        <v>1532</v>
      </c>
      <c r="I420" s="1" t="s">
        <v>1464</v>
      </c>
      <c r="J420" s="1" t="s">
        <v>1253</v>
      </c>
      <c r="K420" s="1" t="s">
        <v>1426</v>
      </c>
    </row>
    <row r="421" spans="1:11" ht="12.75">
      <c r="A421" t="s">
        <v>285</v>
      </c>
      <c r="B421" s="1" t="s">
        <v>1530</v>
      </c>
      <c r="C421" s="5" t="str">
        <f t="shared" si="7"/>
        <v>13571203</v>
      </c>
      <c r="D421" s="1" t="s">
        <v>123</v>
      </c>
      <c r="E421" s="1"/>
      <c r="F421" s="1"/>
      <c r="G421" s="1"/>
      <c r="H421" s="1" t="s">
        <v>1253</v>
      </c>
      <c r="I421" s="1" t="s">
        <v>1531</v>
      </c>
      <c r="J421" s="1" t="s">
        <v>1532</v>
      </c>
      <c r="K421" s="1" t="s">
        <v>1425</v>
      </c>
    </row>
    <row r="422" spans="1:9" ht="12.75">
      <c r="A422" t="s">
        <v>285</v>
      </c>
      <c r="B422" s="1" t="s">
        <v>1533</v>
      </c>
      <c r="C422" s="5" t="str">
        <f t="shared" si="7"/>
        <v>13571223</v>
      </c>
      <c r="D422" s="1" t="s">
        <v>1427</v>
      </c>
      <c r="E422" s="1"/>
      <c r="F422" s="1"/>
      <c r="G422" s="1"/>
      <c r="H422" s="1" t="s">
        <v>1428</v>
      </c>
      <c r="I422" s="1" t="s">
        <v>590</v>
      </c>
    </row>
    <row r="423" spans="1:11" ht="12.75">
      <c r="A423" t="s">
        <v>285</v>
      </c>
      <c r="B423" s="1" t="s">
        <v>1494</v>
      </c>
      <c r="C423" s="5" t="str">
        <f t="shared" si="7"/>
        <v>13570224</v>
      </c>
      <c r="D423" s="1" t="s">
        <v>1047</v>
      </c>
      <c r="E423" s="1"/>
      <c r="F423" s="1"/>
      <c r="G423" s="1" t="s">
        <v>966</v>
      </c>
      <c r="H423" s="1" t="s">
        <v>1402</v>
      </c>
      <c r="I423" s="1" t="s">
        <v>1401</v>
      </c>
      <c r="J423" s="1" t="s">
        <v>797</v>
      </c>
      <c r="K423" s="1" t="s">
        <v>673</v>
      </c>
    </row>
    <row r="424" spans="1:11" ht="12.75">
      <c r="A424" t="s">
        <v>285</v>
      </c>
      <c r="B424" s="1" t="s">
        <v>1495</v>
      </c>
      <c r="C424" s="5" t="str">
        <f t="shared" si="7"/>
        <v>13570225</v>
      </c>
      <c r="D424" s="1" t="s">
        <v>205</v>
      </c>
      <c r="E424" s="1"/>
      <c r="F424" s="1"/>
      <c r="G424" s="1"/>
      <c r="H424" s="1" t="s">
        <v>1496</v>
      </c>
      <c r="I424" s="1" t="s">
        <v>1497</v>
      </c>
      <c r="J424" s="1" t="s">
        <v>1499</v>
      </c>
      <c r="K424" s="1" t="s">
        <v>1498</v>
      </c>
    </row>
    <row r="425" spans="1:11" ht="12.75">
      <c r="A425" t="s">
        <v>285</v>
      </c>
      <c r="B425" s="1" t="s">
        <v>1495</v>
      </c>
      <c r="C425" s="5" t="str">
        <f t="shared" si="7"/>
        <v>13570225</v>
      </c>
      <c r="D425" s="1" t="s">
        <v>472</v>
      </c>
      <c r="E425" s="1"/>
      <c r="F425" s="1"/>
      <c r="G425" s="1"/>
      <c r="H425" s="1" t="s">
        <v>1499</v>
      </c>
      <c r="I425" s="1" t="s">
        <v>1404</v>
      </c>
      <c r="J425" s="1" t="s">
        <v>1496</v>
      </c>
      <c r="K425" s="1" t="s">
        <v>1403</v>
      </c>
    </row>
    <row r="426" spans="1:12" ht="12.75">
      <c r="A426" t="s">
        <v>285</v>
      </c>
      <c r="B426" s="1" t="s">
        <v>1500</v>
      </c>
      <c r="C426" s="5" t="str">
        <f t="shared" si="7"/>
        <v>13570402</v>
      </c>
      <c r="D426" s="1" t="s">
        <v>1317</v>
      </c>
      <c r="E426" s="1"/>
      <c r="F426" s="1"/>
      <c r="G426" s="1"/>
      <c r="H426" s="1" t="s">
        <v>1502</v>
      </c>
      <c r="I426" s="1" t="s">
        <v>1503</v>
      </c>
      <c r="J426" s="1"/>
      <c r="K426" s="1" t="s">
        <v>615</v>
      </c>
      <c r="L426" s="1" t="s">
        <v>1512</v>
      </c>
    </row>
    <row r="427" spans="1:11" ht="12.75">
      <c r="A427" t="s">
        <v>285</v>
      </c>
      <c r="B427" t="s">
        <v>1500</v>
      </c>
      <c r="C427" s="5" t="str">
        <f t="shared" si="7"/>
        <v>13570402</v>
      </c>
      <c r="D427" t="s">
        <v>1317</v>
      </c>
      <c r="H427" t="s">
        <v>953</v>
      </c>
      <c r="J427" t="s">
        <v>954</v>
      </c>
      <c r="K427" t="s">
        <v>615</v>
      </c>
    </row>
    <row r="428" spans="1:11" ht="12.75">
      <c r="A428" t="s">
        <v>285</v>
      </c>
      <c r="B428" s="1" t="s">
        <v>1504</v>
      </c>
      <c r="C428" s="5" t="str">
        <f t="shared" si="7"/>
        <v>13570505</v>
      </c>
      <c r="D428" s="1" t="s">
        <v>1506</v>
      </c>
      <c r="E428" s="1"/>
      <c r="F428" s="1"/>
      <c r="G428" s="1"/>
      <c r="H428" s="1" t="s">
        <v>1505</v>
      </c>
      <c r="I428" s="1" t="s">
        <v>1708</v>
      </c>
      <c r="J428" s="1" t="s">
        <v>798</v>
      </c>
      <c r="K428" s="1" t="s">
        <v>675</v>
      </c>
    </row>
    <row r="429" spans="1:12" ht="12.75">
      <c r="A429" t="s">
        <v>285</v>
      </c>
      <c r="B429" s="1" t="s">
        <v>32</v>
      </c>
      <c r="C429" s="5" t="str">
        <f t="shared" si="7"/>
        <v>13570506</v>
      </c>
      <c r="D429" s="1" t="s">
        <v>34</v>
      </c>
      <c r="E429" s="1"/>
      <c r="F429" s="1"/>
      <c r="G429" s="1"/>
      <c r="H429" s="1" t="s">
        <v>33</v>
      </c>
      <c r="I429" s="1" t="s">
        <v>35</v>
      </c>
      <c r="L429" s="1" t="s">
        <v>39</v>
      </c>
    </row>
    <row r="430" spans="1:11" ht="12.75">
      <c r="A430" t="s">
        <v>285</v>
      </c>
      <c r="B430" s="1" t="s">
        <v>1507</v>
      </c>
      <c r="C430" s="5" t="str">
        <f t="shared" si="7"/>
        <v>13570507</v>
      </c>
      <c r="D430" s="1" t="s">
        <v>1018</v>
      </c>
      <c r="E430" s="1"/>
      <c r="F430" s="1"/>
      <c r="G430" s="1" t="s">
        <v>966</v>
      </c>
      <c r="H430" s="1" t="s">
        <v>1513</v>
      </c>
      <c r="I430" s="1" t="s">
        <v>495</v>
      </c>
      <c r="J430" s="1" t="s">
        <v>1410</v>
      </c>
      <c r="K430" s="1" t="s">
        <v>1407</v>
      </c>
    </row>
    <row r="431" spans="1:11" ht="12.75">
      <c r="A431" t="s">
        <v>285</v>
      </c>
      <c r="B431" s="1" t="s">
        <v>1507</v>
      </c>
      <c r="C431" s="5" t="str">
        <f t="shared" si="7"/>
        <v>13570507</v>
      </c>
      <c r="D431" s="1" t="s">
        <v>1514</v>
      </c>
      <c r="E431" s="1"/>
      <c r="F431" s="1"/>
      <c r="G431" s="1"/>
      <c r="H431" s="1" t="s">
        <v>1410</v>
      </c>
      <c r="I431" s="1" t="s">
        <v>1409</v>
      </c>
      <c r="J431" s="1" t="s">
        <v>1513</v>
      </c>
      <c r="K431" s="1" t="s">
        <v>1408</v>
      </c>
    </row>
    <row r="432" spans="1:9" ht="12.75">
      <c r="A432" t="s">
        <v>285</v>
      </c>
      <c r="B432" s="1" t="s">
        <v>1507</v>
      </c>
      <c r="C432" s="5" t="str">
        <f t="shared" si="7"/>
        <v>13570507</v>
      </c>
      <c r="D432" s="1" t="s">
        <v>1698</v>
      </c>
      <c r="E432" s="1"/>
      <c r="F432" s="1"/>
      <c r="G432" s="1"/>
      <c r="H432" s="1" t="s">
        <v>1412</v>
      </c>
      <c r="I432" s="1" t="s">
        <v>1411</v>
      </c>
    </row>
    <row r="433" spans="1:11" ht="12.75">
      <c r="A433" t="s">
        <v>285</v>
      </c>
      <c r="B433" s="1" t="s">
        <v>1507</v>
      </c>
      <c r="C433" s="5" t="str">
        <f t="shared" si="7"/>
        <v>13570507</v>
      </c>
      <c r="D433" s="1" t="s">
        <v>1508</v>
      </c>
      <c r="E433" s="1"/>
      <c r="F433" s="1"/>
      <c r="G433" s="1"/>
      <c r="H433" s="1" t="s">
        <v>1405</v>
      </c>
      <c r="I433" s="1" t="s">
        <v>1509</v>
      </c>
      <c r="J433" s="1" t="s">
        <v>799</v>
      </c>
      <c r="K433" s="1" t="s">
        <v>673</v>
      </c>
    </row>
    <row r="434" spans="1:12" ht="12.75">
      <c r="A434" t="s">
        <v>285</v>
      </c>
      <c r="B434" s="1" t="s">
        <v>1515</v>
      </c>
      <c r="C434" s="5" t="str">
        <f t="shared" si="7"/>
        <v>13570511</v>
      </c>
      <c r="D434" s="1" t="s">
        <v>956</v>
      </c>
      <c r="E434" s="1" t="s">
        <v>972</v>
      </c>
      <c r="F434" s="1"/>
      <c r="G434" s="1" t="s">
        <v>966</v>
      </c>
      <c r="H434" s="1" t="s">
        <v>1414</v>
      </c>
      <c r="I434" s="1" t="s">
        <v>1413</v>
      </c>
      <c r="J434" s="1"/>
      <c r="K434" s="1" t="s">
        <v>615</v>
      </c>
      <c r="L434" s="1" t="s">
        <v>1541</v>
      </c>
    </row>
    <row r="435" spans="1:11" ht="12.75">
      <c r="A435" t="s">
        <v>285</v>
      </c>
      <c r="B435" t="s">
        <v>1515</v>
      </c>
      <c r="C435" s="5" t="str">
        <f t="shared" si="7"/>
        <v>13570511</v>
      </c>
      <c r="D435" t="s">
        <v>956</v>
      </c>
      <c r="H435" t="s">
        <v>955</v>
      </c>
      <c r="J435" t="s">
        <v>957</v>
      </c>
      <c r="K435" t="s">
        <v>615</v>
      </c>
    </row>
    <row r="436" spans="1:11" ht="12.75">
      <c r="A436" t="s">
        <v>285</v>
      </c>
      <c r="B436" s="1" t="s">
        <v>1518</v>
      </c>
      <c r="C436" s="5" t="str">
        <f t="shared" si="7"/>
        <v>13570516</v>
      </c>
      <c r="D436" s="1" t="s">
        <v>145</v>
      </c>
      <c r="E436" s="1"/>
      <c r="F436" s="1"/>
      <c r="G436" s="1"/>
      <c r="H436" s="1" t="s">
        <v>1417</v>
      </c>
      <c r="I436" s="1" t="s">
        <v>1653</v>
      </c>
      <c r="J436" s="1" t="s">
        <v>138</v>
      </c>
      <c r="K436" s="1" t="s">
        <v>675</v>
      </c>
    </row>
    <row r="437" spans="1:11" ht="12.75">
      <c r="A437" t="s">
        <v>285</v>
      </c>
      <c r="B437" t="s">
        <v>958</v>
      </c>
      <c r="C437" s="5" t="str">
        <f t="shared" si="7"/>
        <v>13570612</v>
      </c>
      <c r="D437" t="s">
        <v>963</v>
      </c>
      <c r="H437" t="s">
        <v>962</v>
      </c>
      <c r="J437" t="s">
        <v>959</v>
      </c>
      <c r="K437" t="s">
        <v>615</v>
      </c>
    </row>
    <row r="438" spans="1:11" ht="12.75">
      <c r="A438" t="s">
        <v>285</v>
      </c>
      <c r="B438" t="s">
        <v>958</v>
      </c>
      <c r="C438" s="5" t="str">
        <f t="shared" si="7"/>
        <v>13570612</v>
      </c>
      <c r="D438" t="s">
        <v>960</v>
      </c>
      <c r="H438" t="s">
        <v>959</v>
      </c>
      <c r="I438" t="s">
        <v>410</v>
      </c>
      <c r="J438" t="s">
        <v>961</v>
      </c>
      <c r="K438" t="s">
        <v>615</v>
      </c>
    </row>
    <row r="439" spans="1:9" ht="12.75">
      <c r="A439" t="s">
        <v>285</v>
      </c>
      <c r="B439" s="1" t="s">
        <v>1516</v>
      </c>
      <c r="C439" s="5" t="str">
        <f t="shared" si="7"/>
        <v>13570618</v>
      </c>
      <c r="D439" s="1" t="s">
        <v>1415</v>
      </c>
      <c r="E439" s="1"/>
      <c r="F439" s="1"/>
      <c r="G439" s="1"/>
      <c r="H439" s="1" t="s">
        <v>1416</v>
      </c>
      <c r="I439" s="1" t="s">
        <v>1517</v>
      </c>
    </row>
    <row r="440" spans="1:11" ht="12.75">
      <c r="A440" t="s">
        <v>285</v>
      </c>
      <c r="B440" t="s">
        <v>1081</v>
      </c>
      <c r="C440" s="5" t="str">
        <f t="shared" si="7"/>
        <v>13570626</v>
      </c>
      <c r="D440" t="s">
        <v>937</v>
      </c>
      <c r="H440" t="s">
        <v>1082</v>
      </c>
      <c r="I440" t="s">
        <v>1083</v>
      </c>
      <c r="J440" t="s">
        <v>1084</v>
      </c>
      <c r="K440" t="s">
        <v>615</v>
      </c>
    </row>
    <row r="441" spans="1:11" ht="12.75">
      <c r="A441" t="s">
        <v>285</v>
      </c>
      <c r="B441" s="1" t="s">
        <v>1519</v>
      </c>
      <c r="C441" s="5" t="str">
        <f t="shared" si="7"/>
        <v>13570719</v>
      </c>
      <c r="D441" s="1" t="s">
        <v>1521</v>
      </c>
      <c r="E441" s="1"/>
      <c r="F441" s="1"/>
      <c r="G441" s="1"/>
      <c r="H441" s="1" t="s">
        <v>1520</v>
      </c>
      <c r="I441" s="1" t="s">
        <v>170</v>
      </c>
      <c r="J441" s="1" t="s">
        <v>800</v>
      </c>
      <c r="K441" s="1" t="s">
        <v>675</v>
      </c>
    </row>
    <row r="442" spans="1:11" ht="12.75">
      <c r="A442" t="s">
        <v>285</v>
      </c>
      <c r="B442" s="1" t="s">
        <v>1525</v>
      </c>
      <c r="C442" s="5" t="str">
        <f t="shared" si="7"/>
        <v>13570820</v>
      </c>
      <c r="D442" s="1" t="s">
        <v>139</v>
      </c>
      <c r="E442" s="1"/>
      <c r="F442" s="1"/>
      <c r="G442" s="1" t="s">
        <v>966</v>
      </c>
      <c r="H442" s="1" t="s">
        <v>1526</v>
      </c>
      <c r="I442" s="1" t="s">
        <v>444</v>
      </c>
      <c r="J442" s="1" t="s">
        <v>232</v>
      </c>
      <c r="K442" s="1" t="s">
        <v>1421</v>
      </c>
    </row>
    <row r="443" spans="1:11" ht="12.75">
      <c r="A443" t="s">
        <v>285</v>
      </c>
      <c r="B443" s="1" t="s">
        <v>1525</v>
      </c>
      <c r="C443" s="5" t="str">
        <f t="shared" si="7"/>
        <v>13570820</v>
      </c>
      <c r="D443" s="1" t="s">
        <v>1048</v>
      </c>
      <c r="E443" s="1"/>
      <c r="F443" s="1"/>
      <c r="G443" s="1" t="s">
        <v>966</v>
      </c>
      <c r="H443" s="1" t="s">
        <v>232</v>
      </c>
      <c r="I443" s="1" t="s">
        <v>1464</v>
      </c>
      <c r="J443" s="1" t="s">
        <v>1526</v>
      </c>
      <c r="K443" s="1" t="s">
        <v>1652</v>
      </c>
    </row>
    <row r="444" spans="1:11" ht="12.75">
      <c r="A444" t="s">
        <v>285</v>
      </c>
      <c r="B444" s="1" t="s">
        <v>1522</v>
      </c>
      <c r="C444" s="5" t="str">
        <f t="shared" si="7"/>
        <v>13570908</v>
      </c>
      <c r="D444" s="1" t="s">
        <v>1049</v>
      </c>
      <c r="E444" s="1"/>
      <c r="F444" s="1"/>
      <c r="G444" s="1" t="s">
        <v>966</v>
      </c>
      <c r="H444" s="1" t="s">
        <v>1419</v>
      </c>
      <c r="I444" s="1" t="s">
        <v>1703</v>
      </c>
      <c r="J444" s="1" t="s">
        <v>1524</v>
      </c>
      <c r="K444" s="1" t="s">
        <v>1418</v>
      </c>
    </row>
    <row r="445" spans="1:11" ht="12.75">
      <c r="A445" t="s">
        <v>285</v>
      </c>
      <c r="B445" s="1" t="s">
        <v>1522</v>
      </c>
      <c r="C445" s="5" t="str">
        <f t="shared" si="7"/>
        <v>13570908</v>
      </c>
      <c r="D445" s="1" t="s">
        <v>1523</v>
      </c>
      <c r="E445" s="1"/>
      <c r="F445" s="1"/>
      <c r="G445" s="1"/>
      <c r="H445" s="1" t="s">
        <v>1524</v>
      </c>
      <c r="I445" s="1" t="s">
        <v>552</v>
      </c>
      <c r="J445" s="1" t="s">
        <v>1419</v>
      </c>
      <c r="K445" s="1" t="s">
        <v>1420</v>
      </c>
    </row>
    <row r="446" spans="1:12" ht="12.75">
      <c r="A446" t="s">
        <v>285</v>
      </c>
      <c r="B446" s="1" t="s">
        <v>1553</v>
      </c>
      <c r="C446" s="5" t="str">
        <f t="shared" si="7"/>
        <v>13580104</v>
      </c>
      <c r="D446" s="1" t="s">
        <v>629</v>
      </c>
      <c r="E446" s="1"/>
      <c r="F446" s="1"/>
      <c r="G446" s="1"/>
      <c r="H446" s="1" t="s">
        <v>630</v>
      </c>
      <c r="I446" s="1" t="s">
        <v>628</v>
      </c>
      <c r="L446" s="1" t="s">
        <v>1572</v>
      </c>
    </row>
    <row r="447" spans="1:11" ht="12.75">
      <c r="A447" t="s">
        <v>285</v>
      </c>
      <c r="B447" t="s">
        <v>1074</v>
      </c>
      <c r="C447" s="5" t="str">
        <f t="shared" si="7"/>
        <v>13580126</v>
      </c>
      <c r="D447" t="s">
        <v>1076</v>
      </c>
      <c r="H447" t="s">
        <v>1075</v>
      </c>
      <c r="J447" t="s">
        <v>1077</v>
      </c>
      <c r="K447" t="s">
        <v>615</v>
      </c>
    </row>
    <row r="448" spans="1:11" ht="12.75">
      <c r="A448" t="s">
        <v>285</v>
      </c>
      <c r="B448" s="1" t="s">
        <v>1534</v>
      </c>
      <c r="C448" s="5" t="str">
        <f t="shared" si="7"/>
        <v>13580231</v>
      </c>
      <c r="D448" s="1" t="s">
        <v>1535</v>
      </c>
      <c r="E448" s="1"/>
      <c r="F448" s="1"/>
      <c r="G448" s="1"/>
      <c r="H448" s="1" t="s">
        <v>1429</v>
      </c>
      <c r="I448" s="1" t="s">
        <v>1189</v>
      </c>
      <c r="J448" s="1" t="s">
        <v>803</v>
      </c>
      <c r="K448" s="1" t="s">
        <v>675</v>
      </c>
    </row>
    <row r="449" spans="1:11" ht="12.75">
      <c r="A449" t="s">
        <v>285</v>
      </c>
      <c r="B449" t="s">
        <v>1078</v>
      </c>
      <c r="C449" s="5" t="str">
        <f t="shared" si="7"/>
        <v>13580419</v>
      </c>
      <c r="D449" t="s">
        <v>1065</v>
      </c>
      <c r="G449" t="s">
        <v>968</v>
      </c>
      <c r="H449" t="s">
        <v>1079</v>
      </c>
      <c r="J449" t="s">
        <v>1080</v>
      </c>
      <c r="K449" t="s">
        <v>615</v>
      </c>
    </row>
    <row r="450" spans="1:11" ht="12.75">
      <c r="A450" t="s">
        <v>285</v>
      </c>
      <c r="B450" s="1" t="s">
        <v>1536</v>
      </c>
      <c r="C450" s="5" t="str">
        <f t="shared" si="7"/>
        <v>13580511</v>
      </c>
      <c r="D450" s="1" t="s">
        <v>1430</v>
      </c>
      <c r="E450" s="1"/>
      <c r="F450" s="1"/>
      <c r="G450" s="1"/>
      <c r="H450" s="1" t="s">
        <v>1431</v>
      </c>
      <c r="I450" s="1" t="s">
        <v>590</v>
      </c>
      <c r="J450" s="1" t="s">
        <v>804</v>
      </c>
      <c r="K450" s="1" t="s">
        <v>675</v>
      </c>
    </row>
    <row r="451" spans="1:11" ht="12.75">
      <c r="A451" t="s">
        <v>285</v>
      </c>
      <c r="B451" s="1" t="s">
        <v>1537</v>
      </c>
      <c r="C451" s="5" t="str">
        <f t="shared" si="7"/>
        <v>13580514</v>
      </c>
      <c r="D451" s="1" t="s">
        <v>1313</v>
      </c>
      <c r="E451" s="1"/>
      <c r="F451" s="1"/>
      <c r="G451" s="1"/>
      <c r="H451" s="1" t="s">
        <v>1538</v>
      </c>
      <c r="I451" s="1" t="s">
        <v>459</v>
      </c>
      <c r="J451" s="1" t="s">
        <v>805</v>
      </c>
      <c r="K451" s="1" t="s">
        <v>675</v>
      </c>
    </row>
    <row r="452" spans="1:12" ht="12.75">
      <c r="A452" t="s">
        <v>285</v>
      </c>
      <c r="B452" s="1" t="s">
        <v>1550</v>
      </c>
      <c r="C452" s="5" t="str">
        <f t="shared" si="7"/>
        <v>13580619</v>
      </c>
      <c r="D452" s="1" t="s">
        <v>1551</v>
      </c>
      <c r="E452" s="1"/>
      <c r="F452" s="1"/>
      <c r="G452" s="1"/>
      <c r="H452" s="1" t="s">
        <v>627</v>
      </c>
      <c r="I452" s="1" t="s">
        <v>1552</v>
      </c>
      <c r="J452" s="1" t="s">
        <v>810</v>
      </c>
      <c r="K452" s="1" t="s">
        <v>675</v>
      </c>
      <c r="L452" s="1" t="s">
        <v>1571</v>
      </c>
    </row>
    <row r="453" spans="1:12" ht="12.75">
      <c r="A453" t="s">
        <v>285</v>
      </c>
      <c r="B453" s="1" t="s">
        <v>1539</v>
      </c>
      <c r="C453" s="5" t="str">
        <f t="shared" si="7"/>
        <v>13580717</v>
      </c>
      <c r="D453" s="1" t="s">
        <v>220</v>
      </c>
      <c r="E453" s="1"/>
      <c r="F453" s="1"/>
      <c r="G453" s="1"/>
      <c r="H453" s="1" t="s">
        <v>1432</v>
      </c>
      <c r="I453" s="1" t="s">
        <v>382</v>
      </c>
      <c r="J453" s="1" t="s">
        <v>806</v>
      </c>
      <c r="K453" s="1" t="s">
        <v>675</v>
      </c>
      <c r="L453" s="1" t="s">
        <v>1542</v>
      </c>
    </row>
    <row r="454" spans="1:12" ht="12.75">
      <c r="A454" t="s">
        <v>285</v>
      </c>
      <c r="B454" s="1" t="s">
        <v>1540</v>
      </c>
      <c r="C454" s="5" t="str">
        <f t="shared" si="7"/>
        <v>13580907</v>
      </c>
      <c r="D454" s="1" t="s">
        <v>853</v>
      </c>
      <c r="E454" s="1" t="s">
        <v>969</v>
      </c>
      <c r="F454" s="1"/>
      <c r="G454" s="1"/>
      <c r="H454" s="1" t="s">
        <v>1433</v>
      </c>
      <c r="I454" s="1" t="s">
        <v>459</v>
      </c>
      <c r="J454" s="1" t="s">
        <v>807</v>
      </c>
      <c r="K454" s="1" t="s">
        <v>675</v>
      </c>
      <c r="L454" s="1" t="s">
        <v>1543</v>
      </c>
    </row>
    <row r="455" spans="1:11" ht="12.75">
      <c r="A455" t="s">
        <v>285</v>
      </c>
      <c r="B455" t="s">
        <v>1085</v>
      </c>
      <c r="C455" s="5" t="str">
        <f t="shared" si="7"/>
        <v>13580910</v>
      </c>
      <c r="D455" t="s">
        <v>874</v>
      </c>
      <c r="G455" t="s">
        <v>968</v>
      </c>
      <c r="H455" t="s">
        <v>1086</v>
      </c>
      <c r="J455" t="s">
        <v>1087</v>
      </c>
      <c r="K455" t="s">
        <v>615</v>
      </c>
    </row>
    <row r="456" spans="1:11" ht="12.75">
      <c r="A456" t="s">
        <v>285</v>
      </c>
      <c r="B456" t="s">
        <v>1088</v>
      </c>
      <c r="C456" s="6">
        <v>13590000</v>
      </c>
      <c r="D456" t="s">
        <v>555</v>
      </c>
      <c r="H456" t="s">
        <v>1089</v>
      </c>
      <c r="J456" t="s">
        <v>1090</v>
      </c>
      <c r="K456" t="s">
        <v>615</v>
      </c>
    </row>
    <row r="457" spans="1:11" ht="12.75">
      <c r="A457" t="s">
        <v>285</v>
      </c>
      <c r="B457" s="1" t="s">
        <v>1544</v>
      </c>
      <c r="C457" s="5" t="str">
        <f t="shared" si="7"/>
        <v>13591113</v>
      </c>
      <c r="D457" s="1" t="s">
        <v>1022</v>
      </c>
      <c r="E457" s="1"/>
      <c r="F457" s="1"/>
      <c r="G457" s="1" t="s">
        <v>966</v>
      </c>
      <c r="H457" s="1" t="s">
        <v>1545</v>
      </c>
      <c r="I457" s="1" t="s">
        <v>1115</v>
      </c>
      <c r="J457" s="1" t="s">
        <v>806</v>
      </c>
      <c r="K457" s="1" t="s">
        <v>673</v>
      </c>
    </row>
    <row r="458" spans="1:11" ht="12.75">
      <c r="A458" t="s">
        <v>285</v>
      </c>
      <c r="B458" s="1" t="s">
        <v>1546</v>
      </c>
      <c r="C458" s="5" t="str">
        <f t="shared" si="7"/>
        <v>13591207</v>
      </c>
      <c r="D458" s="1" t="s">
        <v>1239</v>
      </c>
      <c r="E458" s="1"/>
      <c r="F458" s="1"/>
      <c r="G458" s="1"/>
      <c r="H458" s="1" t="s">
        <v>622</v>
      </c>
      <c r="I458" s="1" t="s">
        <v>621</v>
      </c>
      <c r="J458" s="1" t="s">
        <v>808</v>
      </c>
      <c r="K458" s="1" t="s">
        <v>675</v>
      </c>
    </row>
    <row r="459" spans="1:12" ht="12.75">
      <c r="A459" t="s">
        <v>285</v>
      </c>
      <c r="B459" s="1" t="s">
        <v>1547</v>
      </c>
      <c r="C459" s="5" t="str">
        <f t="shared" si="7"/>
        <v>13590105</v>
      </c>
      <c r="D459" s="1" t="s">
        <v>975</v>
      </c>
      <c r="E459" s="1" t="s">
        <v>972</v>
      </c>
      <c r="F459" s="1"/>
      <c r="G459" s="1"/>
      <c r="H459" s="1" t="s">
        <v>623</v>
      </c>
      <c r="I459" s="1" t="s">
        <v>1129</v>
      </c>
      <c r="L459" s="1" t="s">
        <v>1569</v>
      </c>
    </row>
    <row r="460" spans="1:9" ht="12.75">
      <c r="A460" t="s">
        <v>285</v>
      </c>
      <c r="B460" s="1" t="s">
        <v>1547</v>
      </c>
      <c r="C460" s="5" t="str">
        <f t="shared" si="7"/>
        <v>13590105</v>
      </c>
      <c r="D460" s="1" t="s">
        <v>1465</v>
      </c>
      <c r="E460" s="1"/>
      <c r="F460" s="1"/>
      <c r="G460" s="1"/>
      <c r="H460" s="1" t="s">
        <v>624</v>
      </c>
      <c r="I460" s="1" t="s">
        <v>1189</v>
      </c>
    </row>
    <row r="461" spans="1:12" ht="12.75">
      <c r="A461" t="s">
        <v>285</v>
      </c>
      <c r="B461" s="1" t="s">
        <v>1548</v>
      </c>
      <c r="C461" s="5" t="str">
        <f t="shared" si="7"/>
        <v>13590106</v>
      </c>
      <c r="D461" s="1" t="s">
        <v>625</v>
      </c>
      <c r="E461" s="1"/>
      <c r="F461" s="1"/>
      <c r="G461" s="1"/>
      <c r="H461" s="1" t="s">
        <v>626</v>
      </c>
      <c r="I461" s="1" t="s">
        <v>1549</v>
      </c>
      <c r="J461" s="1" t="s">
        <v>809</v>
      </c>
      <c r="K461" s="1" t="s">
        <v>673</v>
      </c>
      <c r="L461" s="1" t="s">
        <v>1570</v>
      </c>
    </row>
    <row r="462" spans="1:12" ht="12.75">
      <c r="A462" t="s">
        <v>285</v>
      </c>
      <c r="B462" s="1" t="s">
        <v>1556</v>
      </c>
      <c r="C462" s="5" t="str">
        <f t="shared" si="7"/>
        <v>13590412</v>
      </c>
      <c r="D462" s="1" t="s">
        <v>1557</v>
      </c>
      <c r="E462" s="1"/>
      <c r="F462" s="1"/>
      <c r="G462" s="1"/>
      <c r="H462" s="1" t="s">
        <v>632</v>
      </c>
      <c r="I462" s="1" t="s">
        <v>1558</v>
      </c>
      <c r="J462" s="1" t="s">
        <v>811</v>
      </c>
      <c r="K462" s="1" t="s">
        <v>673</v>
      </c>
      <c r="L462" s="1" t="s">
        <v>1573</v>
      </c>
    </row>
    <row r="463" spans="1:9" ht="12.75">
      <c r="A463" t="s">
        <v>285</v>
      </c>
      <c r="B463" s="1" t="s">
        <v>1559</v>
      </c>
      <c r="C463" s="5" t="str">
        <f t="shared" si="7"/>
        <v>13590424</v>
      </c>
      <c r="D463" s="1" t="s">
        <v>1197</v>
      </c>
      <c r="E463" s="1"/>
      <c r="F463" s="1"/>
      <c r="G463" s="1"/>
      <c r="H463" s="1" t="s">
        <v>633</v>
      </c>
      <c r="I463" s="1" t="s">
        <v>1129</v>
      </c>
    </row>
    <row r="464" spans="1:11" ht="12.75">
      <c r="A464" t="s">
        <v>285</v>
      </c>
      <c r="B464" s="1" t="s">
        <v>1560</v>
      </c>
      <c r="C464" s="5" t="str">
        <f t="shared" si="7"/>
        <v>13590425</v>
      </c>
      <c r="D464" s="1" t="s">
        <v>1023</v>
      </c>
      <c r="E464" s="1"/>
      <c r="F464" s="1"/>
      <c r="G464" s="1" t="s">
        <v>966</v>
      </c>
      <c r="H464" s="1" t="s">
        <v>635</v>
      </c>
      <c r="I464" s="1" t="s">
        <v>634</v>
      </c>
      <c r="J464" s="1" t="s">
        <v>812</v>
      </c>
      <c r="K464" s="1" t="s">
        <v>696</v>
      </c>
    </row>
    <row r="465" spans="1:12" ht="12.75">
      <c r="A465" t="s">
        <v>285</v>
      </c>
      <c r="B465" s="1" t="s">
        <v>36</v>
      </c>
      <c r="C465" s="5" t="str">
        <f t="shared" si="7"/>
        <v>13590503</v>
      </c>
      <c r="D465" s="1" t="s">
        <v>1438</v>
      </c>
      <c r="E465" s="1"/>
      <c r="F465" s="1"/>
      <c r="G465" s="1"/>
      <c r="H465" s="1" t="s">
        <v>1439</v>
      </c>
      <c r="I465" s="1" t="s">
        <v>1437</v>
      </c>
      <c r="L465" s="1" t="s">
        <v>40</v>
      </c>
    </row>
    <row r="466" spans="1:11" ht="12.75">
      <c r="A466" t="s">
        <v>285</v>
      </c>
      <c r="B466" s="1" t="s">
        <v>1561</v>
      </c>
      <c r="C466" s="5" t="str">
        <f t="shared" si="7"/>
        <v>13590517</v>
      </c>
      <c r="D466" s="1" t="s">
        <v>244</v>
      </c>
      <c r="E466" s="1"/>
      <c r="F466" s="1" t="s">
        <v>1070</v>
      </c>
      <c r="G466" s="1"/>
      <c r="H466" s="1" t="s">
        <v>637</v>
      </c>
      <c r="I466" s="1" t="s">
        <v>52</v>
      </c>
      <c r="J466" s="1" t="s">
        <v>639</v>
      </c>
      <c r="K466" s="1" t="s">
        <v>42</v>
      </c>
    </row>
    <row r="467" spans="1:11" ht="12.75">
      <c r="A467" t="s">
        <v>285</v>
      </c>
      <c r="B467" s="1" t="s">
        <v>1561</v>
      </c>
      <c r="C467" s="5" t="str">
        <f t="shared" si="7"/>
        <v>13590517</v>
      </c>
      <c r="D467" s="1" t="s">
        <v>1060</v>
      </c>
      <c r="E467" s="1"/>
      <c r="F467" s="1" t="s">
        <v>1066</v>
      </c>
      <c r="G467" s="1"/>
      <c r="H467" s="1" t="s">
        <v>636</v>
      </c>
      <c r="I467" s="1" t="s">
        <v>1370</v>
      </c>
      <c r="J467" s="1" t="s">
        <v>813</v>
      </c>
      <c r="K467" s="1" t="s">
        <v>675</v>
      </c>
    </row>
    <row r="468" spans="1:11" ht="12.75">
      <c r="A468" t="s">
        <v>285</v>
      </c>
      <c r="B468" s="1" t="s">
        <v>1561</v>
      </c>
      <c r="C468" s="5" t="str">
        <f t="shared" si="7"/>
        <v>13590517</v>
      </c>
      <c r="D468" s="1" t="s">
        <v>1060</v>
      </c>
      <c r="E468" s="1"/>
      <c r="F468" s="1" t="s">
        <v>1066</v>
      </c>
      <c r="G468" s="1"/>
      <c r="H468" s="1" t="s">
        <v>639</v>
      </c>
      <c r="I468" s="1" t="s">
        <v>1389</v>
      </c>
      <c r="J468" s="1" t="s">
        <v>637</v>
      </c>
      <c r="K468" s="1" t="s">
        <v>638</v>
      </c>
    </row>
    <row r="469" spans="1:11" ht="12.75">
      <c r="A469" t="s">
        <v>285</v>
      </c>
      <c r="B469" s="1" t="s">
        <v>1562</v>
      </c>
      <c r="C469" s="5" t="str">
        <f t="shared" si="7"/>
        <v>13590620</v>
      </c>
      <c r="D469" s="1" t="s">
        <v>1024</v>
      </c>
      <c r="E469" s="1"/>
      <c r="F469" s="1"/>
      <c r="G469" s="1" t="s">
        <v>966</v>
      </c>
      <c r="H469" s="1" t="s">
        <v>642</v>
      </c>
      <c r="I469" s="1" t="s">
        <v>641</v>
      </c>
      <c r="J469" s="1" t="s">
        <v>815</v>
      </c>
      <c r="K469" s="1" t="s">
        <v>673</v>
      </c>
    </row>
    <row r="470" spans="1:11" ht="12.75">
      <c r="A470" t="s">
        <v>285</v>
      </c>
      <c r="B470" s="1" t="s">
        <v>1562</v>
      </c>
      <c r="C470" s="5" t="str">
        <f t="shared" si="7"/>
        <v>13590620</v>
      </c>
      <c r="D470" s="1" t="s">
        <v>1563</v>
      </c>
      <c r="E470" s="1"/>
      <c r="F470" s="1"/>
      <c r="G470" s="1"/>
      <c r="H470" s="1" t="s">
        <v>640</v>
      </c>
      <c r="I470" s="1" t="s">
        <v>1564</v>
      </c>
      <c r="J470" s="1" t="s">
        <v>814</v>
      </c>
      <c r="K470" s="1" t="s">
        <v>675</v>
      </c>
    </row>
    <row r="471" spans="1:11" ht="12.75">
      <c r="A471" t="s">
        <v>285</v>
      </c>
      <c r="B471" s="1" t="s">
        <v>1565</v>
      </c>
      <c r="C471" s="5" t="str">
        <f t="shared" si="7"/>
        <v>13590626</v>
      </c>
      <c r="D471" s="1" t="s">
        <v>646</v>
      </c>
      <c r="E471" s="1"/>
      <c r="F471" s="1"/>
      <c r="G471" s="1"/>
      <c r="H471" s="1" t="s">
        <v>1566</v>
      </c>
      <c r="I471" s="1" t="s">
        <v>645</v>
      </c>
      <c r="J471" s="1" t="s">
        <v>644</v>
      </c>
      <c r="K471" s="1" t="s">
        <v>1652</v>
      </c>
    </row>
    <row r="472" spans="1:11" ht="12.75">
      <c r="A472" t="s">
        <v>285</v>
      </c>
      <c r="B472" s="1" t="s">
        <v>1565</v>
      </c>
      <c r="C472" s="5" t="str">
        <f aca="true" t="shared" si="8" ref="C472:C483">LEFT(B472,4)&amp;TEXT((FIND(MID(B472,6,3),"AprMayJunJulAugSepOctNovDecJanFebMar")+2)/3,"00")&amp;TEXT(VALUE(RIGHT(B472,2)),"00")</f>
        <v>13590626</v>
      </c>
      <c r="D472" s="1" t="s">
        <v>1025</v>
      </c>
      <c r="E472" s="1"/>
      <c r="F472" s="1"/>
      <c r="G472" s="1" t="s">
        <v>966</v>
      </c>
      <c r="H472" s="1" t="s">
        <v>644</v>
      </c>
      <c r="I472" s="1" t="s">
        <v>418</v>
      </c>
      <c r="J472" s="1" t="s">
        <v>1566</v>
      </c>
      <c r="K472" s="1" t="s">
        <v>643</v>
      </c>
    </row>
    <row r="473" spans="1:11" ht="12.75">
      <c r="A473" t="s">
        <v>285</v>
      </c>
      <c r="B473" s="1" t="s">
        <v>1567</v>
      </c>
      <c r="C473" s="5" t="str">
        <f t="shared" si="8"/>
        <v>13590705</v>
      </c>
      <c r="D473" s="1" t="s">
        <v>1568</v>
      </c>
      <c r="E473" s="1"/>
      <c r="F473" s="1"/>
      <c r="G473" s="1"/>
      <c r="H473" s="1" t="s">
        <v>632</v>
      </c>
      <c r="I473" s="1" t="s">
        <v>647</v>
      </c>
      <c r="J473" s="1" t="s">
        <v>816</v>
      </c>
      <c r="K473" s="1" t="s">
        <v>675</v>
      </c>
    </row>
    <row r="474" spans="1:11" ht="12.75">
      <c r="A474" t="s">
        <v>285</v>
      </c>
      <c r="B474" s="1" t="s">
        <v>1574</v>
      </c>
      <c r="C474" s="5" t="str">
        <f t="shared" si="8"/>
        <v>13590707</v>
      </c>
      <c r="D474" s="1" t="s">
        <v>649</v>
      </c>
      <c r="E474" s="1"/>
      <c r="F474" s="1"/>
      <c r="G474" s="1"/>
      <c r="H474" s="1" t="s">
        <v>650</v>
      </c>
      <c r="I474" s="1" t="s">
        <v>648</v>
      </c>
      <c r="J474" s="1" t="s">
        <v>817</v>
      </c>
      <c r="K474" s="1" t="s">
        <v>675</v>
      </c>
    </row>
    <row r="475" spans="1:11" ht="12.75">
      <c r="A475" t="s">
        <v>285</v>
      </c>
      <c r="B475" s="1" t="s">
        <v>1575</v>
      </c>
      <c r="C475" s="5" t="str">
        <f t="shared" si="8"/>
        <v>13590713</v>
      </c>
      <c r="D475" s="1" t="s">
        <v>1313</v>
      </c>
      <c r="E475" s="1"/>
      <c r="F475" s="1"/>
      <c r="G475" s="1"/>
      <c r="H475" s="1" t="s">
        <v>651</v>
      </c>
      <c r="I475" s="1" t="s">
        <v>459</v>
      </c>
      <c r="J475" s="1" t="s">
        <v>818</v>
      </c>
      <c r="K475" s="1" t="s">
        <v>675</v>
      </c>
    </row>
    <row r="476" spans="1:11" ht="12.75">
      <c r="A476" t="s">
        <v>285</v>
      </c>
      <c r="B476" s="1" t="s">
        <v>1576</v>
      </c>
      <c r="C476" s="5" t="str">
        <f t="shared" si="8"/>
        <v>13590827</v>
      </c>
      <c r="D476" s="1" t="s">
        <v>1577</v>
      </c>
      <c r="E476" s="1"/>
      <c r="F476" s="1"/>
      <c r="G476" s="1"/>
      <c r="H476" s="1" t="s">
        <v>653</v>
      </c>
      <c r="I476" s="1" t="s">
        <v>652</v>
      </c>
      <c r="J476" s="1" t="s">
        <v>819</v>
      </c>
      <c r="K476" s="1" t="s">
        <v>675</v>
      </c>
    </row>
    <row r="477" spans="1:11" ht="12.75">
      <c r="A477" t="s">
        <v>285</v>
      </c>
      <c r="B477" s="1" t="s">
        <v>1578</v>
      </c>
      <c r="C477" s="5" t="str">
        <f t="shared" si="8"/>
        <v>13601118</v>
      </c>
      <c r="D477" s="1" t="s">
        <v>1343</v>
      </c>
      <c r="E477" s="1"/>
      <c r="F477" s="1"/>
      <c r="G477" s="1"/>
      <c r="H477" s="1" t="s">
        <v>655</v>
      </c>
      <c r="I477" s="1" t="s">
        <v>654</v>
      </c>
      <c r="J477" s="1" t="s">
        <v>820</v>
      </c>
      <c r="K477" s="1" t="s">
        <v>675</v>
      </c>
    </row>
    <row r="478" spans="1:11" ht="12.75">
      <c r="A478" t="s">
        <v>285</v>
      </c>
      <c r="B478" s="1" t="s">
        <v>1579</v>
      </c>
      <c r="C478" s="5" t="str">
        <f t="shared" si="8"/>
        <v>13601122</v>
      </c>
      <c r="D478" s="1" t="s">
        <v>1050</v>
      </c>
      <c r="E478" s="1"/>
      <c r="F478" s="1"/>
      <c r="G478" s="1" t="s">
        <v>966</v>
      </c>
      <c r="H478" s="1" t="s">
        <v>656</v>
      </c>
      <c r="I478" s="1" t="s">
        <v>330</v>
      </c>
      <c r="J478" s="1" t="s">
        <v>821</v>
      </c>
      <c r="K478" s="1" t="s">
        <v>673</v>
      </c>
    </row>
    <row r="479" spans="1:11" ht="12.75">
      <c r="A479" t="s">
        <v>285</v>
      </c>
      <c r="B479" s="1" t="s">
        <v>1580</v>
      </c>
      <c r="C479" s="5" t="str">
        <f t="shared" si="8"/>
        <v>13601202</v>
      </c>
      <c r="D479" s="1" t="s">
        <v>1026</v>
      </c>
      <c r="E479" s="1"/>
      <c r="F479" s="1"/>
      <c r="G479" s="1" t="s">
        <v>966</v>
      </c>
      <c r="H479" s="1" t="s">
        <v>657</v>
      </c>
      <c r="I479" s="1" t="s">
        <v>495</v>
      </c>
      <c r="J479" s="1" t="s">
        <v>822</v>
      </c>
      <c r="K479" s="1" t="s">
        <v>673</v>
      </c>
    </row>
    <row r="480" spans="1:11" ht="12.75">
      <c r="A480" t="s">
        <v>285</v>
      </c>
      <c r="B480" s="1" t="s">
        <v>1581</v>
      </c>
      <c r="C480" s="5" t="str">
        <f t="shared" si="8"/>
        <v>13601230</v>
      </c>
      <c r="D480" s="1" t="s">
        <v>658</v>
      </c>
      <c r="E480" s="1"/>
      <c r="F480" s="1"/>
      <c r="G480" s="1"/>
      <c r="H480" s="1" t="s">
        <v>659</v>
      </c>
      <c r="I480" s="1" t="s">
        <v>590</v>
      </c>
      <c r="J480" s="1" t="s">
        <v>823</v>
      </c>
      <c r="K480" s="1" t="s">
        <v>824</v>
      </c>
    </row>
    <row r="481" spans="1:11" ht="12.75">
      <c r="A481" t="s">
        <v>285</v>
      </c>
      <c r="B481" s="1" t="s">
        <v>1582</v>
      </c>
      <c r="C481" s="5" t="str">
        <f t="shared" si="8"/>
        <v>13600101</v>
      </c>
      <c r="D481" s="1" t="s">
        <v>1027</v>
      </c>
      <c r="E481" s="1"/>
      <c r="F481" s="1"/>
      <c r="G481" s="1" t="s">
        <v>966</v>
      </c>
      <c r="H481" s="1" t="s">
        <v>660</v>
      </c>
      <c r="I481" s="1" t="s">
        <v>1464</v>
      </c>
      <c r="J481" s="1" t="s">
        <v>699</v>
      </c>
      <c r="K481" s="1" t="s">
        <v>673</v>
      </c>
    </row>
    <row r="482" spans="1:11" ht="12.75">
      <c r="A482" t="s">
        <v>285</v>
      </c>
      <c r="B482" s="1" t="s">
        <v>1583</v>
      </c>
      <c r="C482" s="5" t="str">
        <f t="shared" si="8"/>
        <v>13600130</v>
      </c>
      <c r="D482" s="1" t="s">
        <v>1054</v>
      </c>
      <c r="E482" s="1"/>
      <c r="F482" s="1"/>
      <c r="G482" s="1" t="s">
        <v>968</v>
      </c>
      <c r="H482" s="1" t="s">
        <v>662</v>
      </c>
      <c r="I482" s="1" t="s">
        <v>661</v>
      </c>
      <c r="J482" s="1" t="s">
        <v>825</v>
      </c>
      <c r="K482" s="1" t="s">
        <v>673</v>
      </c>
    </row>
    <row r="483" spans="1:12" ht="12.75">
      <c r="A483" t="s">
        <v>285</v>
      </c>
      <c r="B483" s="1" t="s">
        <v>1584</v>
      </c>
      <c r="C483" s="5" t="str">
        <f t="shared" si="8"/>
        <v>13600811</v>
      </c>
      <c r="D483" s="1" t="s">
        <v>235</v>
      </c>
      <c r="E483" s="1"/>
      <c r="F483" s="1"/>
      <c r="G483" s="1"/>
      <c r="H483" s="1" t="s">
        <v>664</v>
      </c>
      <c r="I483" s="1" t="s">
        <v>663</v>
      </c>
      <c r="J483" s="1" t="s">
        <v>826</v>
      </c>
      <c r="K483" s="1" t="s">
        <v>673</v>
      </c>
      <c r="L483" s="1" t="s">
        <v>1585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Lockie</dc:creator>
  <cp:keywords/>
  <dc:description/>
  <cp:lastModifiedBy>Mel Lockie</cp:lastModifiedBy>
  <dcterms:created xsi:type="dcterms:W3CDTF">2007-05-07T09:51:44Z</dcterms:created>
  <dcterms:modified xsi:type="dcterms:W3CDTF">2007-08-18T08:37:33Z</dcterms:modified>
  <cp:category/>
  <cp:version/>
  <cp:contentType/>
  <cp:contentStatus/>
</cp:coreProperties>
</file>